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a5a705dae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676ab5d5b043a5"/>
    <x:sheet xmlns:r="http://schemas.openxmlformats.org/officeDocument/2006/relationships" name="产品主数据" sheetId="2" r:id="R512d339bfa5e4305"/>
    <x:sheet xmlns:r="http://schemas.openxmlformats.org/officeDocument/2006/relationships" name="工序参数" sheetId="3" r:id="R8c74de40962a4473"/>
    <x:sheet xmlns:r="http://schemas.openxmlformats.org/officeDocument/2006/relationships" name="计算与旧卡对比" sheetId="4" r:id="R65720adcced44999"/>
    <x:sheet xmlns:r="http://schemas.openxmlformats.org/officeDocument/2006/relationships" name="数据缺口" sheetId="5" r:id="R2d20ae57e39640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21c02caa2475a" /><Relationship Type="http://schemas.openxmlformats.org/officeDocument/2006/relationships/theme" Target="/xl/theme/theme1.xml" Id="Rd3af470e3e79479f" /><Relationship Type="http://schemas.openxmlformats.org/officeDocument/2006/relationships/sharedStrings" Target="/xl/sharedStrings.xml" Id="R92cfeb05c16448fe" /><Relationship Type="http://schemas.openxmlformats.org/officeDocument/2006/relationships/worksheet" Target="/xl/worksheets/sheet1.xml" Id="R3b676ab5d5b043a5" /><Relationship Type="http://schemas.openxmlformats.org/officeDocument/2006/relationships/worksheet" Target="/xl/worksheets/sheet2.xml" Id="R512d339bfa5e4305" /><Relationship Type="http://schemas.openxmlformats.org/officeDocument/2006/relationships/worksheet" Target="/xl/worksheets/sheet3.xml" Id="R8c74de40962a4473" /><Relationship Type="http://schemas.openxmlformats.org/officeDocument/2006/relationships/worksheet" Target="/xl/worksheets/sheet4.xml" Id="R65720adcced44999" /><Relationship Type="http://schemas.openxmlformats.org/officeDocument/2006/relationships/worksheet" Target="/xl/worksheets/sheet5.xml" Id="R2d20ae57e39640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d7601fbed24d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38834206284f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90a6dbddbe45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2350b88a1642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NO.：CF07-P595-V845-R04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P595 V845 | 160.00*82.00*5.60*10.50 | 60Si2MnA | BLACK_OXIDE</x:v>
      </x:c>
    </x:row>
    <x:row r="3" ht="19.5" customHeight="1">
      <x:c r="A3" s="73" t="str">
        <x:v>产品选择</x:v>
      </x:c>
      <x:c r="B3" s="73"/>
      <x:c r="C3" s="79" t="str">
        <x:v>P595 V845 | 160.00*82.00*5.60*10.50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160.00*82.00*5.60*10.50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d：81.71 mm
[工程] 激光毛坯 D：160.36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d（面积加权）：82.21 ⁺⁰·³⁷₋₀·₀₄ mm
[工程] 平坯 D（面积加权）：159.86 ⁺⁰·⁰⁶₋₀·₄₂ mm
[推荐·同材料旧卡插值] 平坯车加工 D：159.90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H：12.20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H0：10.50 ⁺⁰·³⁰₋₀·₁₅ mm
[批准] 强压次数：5.00 次
[工程] 强压最低力：≥82016.00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P595 V845 | 160.00*82.00*5.60*10.50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595</x:v>
      </x:c>
      <x:c r="B2" s="18" t="str">
        <x:v>P595 V845 | 160.00*82.00*5.60*10.50 | 60Si2MnA | BLACK_OXIDE</x:v>
      </x:c>
      <x:c r="C2" s="18" t="str">
        <x:v>160.00*82.00*5.60*10.50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P595-DV2-P595-DV2-F3530-P595-DV2-20260824T045736622Z-V845-20260820161254-SV845-60Si2MnA-CF07-E2-PROCESS-PARAMETERS-R03-R04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CF07-P595-V845-R04</x:v>
      </x:c>
      <x:c r="P2" s="18"/>
      <x:c r="Q2" s="18"/>
      <x:c r="R2" s="18" t="str">
        <x:v>JH-DS-P595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bd7601fbed24d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P595 V845 | 160.00*82.00*5.60*10.50 | 60Si2MnA | BLACK_OXIDE|1</x:v>
      </x:c>
      <x:c r="B2" s="48" t="str">
        <x:v>P595 V845 | 160.00*82.00*5.60*10.50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P595 V845 | 160.00*82.00*5.60*10.50 | 60Si2MnA | BLACK_OXIDE|2</x:v>
      </x:c>
      <x:c r="B3" s="51" t="str">
        <x:v>P595 V845 | 160.00*82.00*5.60*10.50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D：160.36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D：160.36 mm</x:v>
      </x:c>
    </x:row>
    <x:row r="4">
      <x:c r="A4" s="50" t="str">
        <x:v>P595 V845 | 160.00*82.00*5.60*10.50 | 60Si2MnA | BLACK_OXIDE|3</x:v>
      </x:c>
      <x:c r="B4" s="51" t="str">
        <x:v>P595 V845 | 160.00*82.00*5.60*10.50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⁺⁰·³⁷₋₀·₀₄ mm
[工程] 平坯 D（面积加权）：159.86 ⁺⁰·⁰⁶₋₀·₄₂ mm
[推荐·同材料旧卡插值] 平坯车加工 D：159.90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⁺⁰·³⁷₋₀·₀₄ mm
[工程] 平坯 D（面积加权）：159.86 ⁺⁰·⁰⁶₋₀·₄₂ mm
[推荐·同材料旧卡插值] 平坯车加工 D：159.90 ⁰·⁰⁰₋₀·₁₀ mm
[推荐·同材料旧卡插值] 平坯车加工 d：82.20 ⁺⁰·¹⁰₀·₀₀ mm</x:v>
      </x:c>
    </x:row>
    <x:row r="5">
      <x:c r="A5" s="50" t="str">
        <x:v>P595 V845 | 160.00*82.00*5.60*10.50 | 60Si2MnA | BLACK_OXIDE|4</x:v>
      </x:c>
      <x:c r="B5" s="51" t="str">
        <x:v>P595 V845 | 160.00*82.00*5.60*10.50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P595 V845 | 160.00*82.00*5.60*10.50 | 60Si2MnA | BLACK_OXIDE|5</x:v>
      </x:c>
      <x:c r="B6" s="51" t="str">
        <x:v>P595 V845 | 160.00*82.00*5.60*10.50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H：12.20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H：12.20 mm</x:v>
      </x:c>
    </x:row>
    <x:row r="7">
      <x:c r="A7" s="50" t="str">
        <x:v>P595 V845 | 160.00*82.00*5.60*10.50 | 60Si2MnA | BLACK_OXIDE|6</x:v>
      </x:c>
      <x:c r="B7" s="51" t="str">
        <x:v>P595 V845 | 160.00*82.00*5.60*10.50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P595 V845 | 160.00*82.00*5.60*10.50 | 60Si2MnA | BLACK_OXIDE|7</x:v>
      </x:c>
      <x:c r="B8" s="51" t="str">
        <x:v>P595 V845 | 160.00*82.00*5.60*10.50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P595 V845 | 160.00*82.00*5.60*10.50 | 60Si2MnA | BLACK_OXIDE|8</x:v>
      </x:c>
      <x:c r="B9" s="51" t="str">
        <x:v>P595 V845 | 160.00*82.00*5.60*10.50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H0：10.50 ⁺⁰·³⁰₋₀·₁₅ mm
[批准] 强压次数：5.00 次
[工程] 强压最低力：≥82016.00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H0：10.50 ⁺⁰·³⁰₋₀·₁₅ mm
[批准] 强压次数：5.00 次
[工程] 强压最低力：≥82016.00 N</x:v>
      </x:c>
    </x:row>
    <x:row r="10">
      <x:c r="A10" s="50" t="str">
        <x:v>P595 V845 | 160.00*82.00*5.60*10.50 | 60Si2MnA | BLACK_OXIDE|9</x:v>
      </x:c>
      <x:c r="B10" s="51" t="str">
        <x:v>P595 V845 | 160.00*82.00*5.60*10.50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H0：10.50 ⁺⁰·³⁰₋₀·₁₅ mm
[批准] 成品 d：82.00 ⁺⁰·³⁵₀·₀₀ mm
[批准] 成品 D：160.00 ⁰·⁰⁰₋₀·₄₀ mm
[批准] 成品 t/t′：5.60 ⁺⁰·⁰⁵₋₀·₁₅ mm
[工程] F75：41008.00 ⁺¹⁰·⁰⁰₋₅·₀₀ N</x:v>
      </x:c>
    </x:row>
    <x:row r="11">
      <x:c r="A11" s="50" t="str">
        <x:v>P595 V845 | 160.00*82.00*5.60*10.50 | 60Si2MnA | BLACK_OXIDE|10</x:v>
      </x:c>
      <x:c r="B11" s="51" t="str">
        <x:v>P595 V845 | 160.00*82.00*5.60*10.50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P595 V845 | 160.00*82.00*5.60*10.50 | 60Si2MnA | BLACK_OXIDE|11</x:v>
      </x:c>
      <x:c r="B12" s="54" t="str">
        <x:v>P595 V845 | 160.00*82.00*5.60*10.50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38834206284f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595</x:v>
      </x:c>
      <x:c r="B2" s="48" t="str">
        <x:v>160.00*82.00*5.60*10.50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159.86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595</x:v>
      </x:c>
      <x:c r="B3" s="51" t="str">
        <x:v>160.00*82.00*5.60*10.50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595</x:v>
      </x:c>
      <x:c r="B4" s="51" t="str">
        <x:v>160.00*82.00*5.60*10.50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159.87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595</x:v>
      </x:c>
      <x:c r="B5" s="51" t="str">
        <x:v>160.00*82.00*5.60*10.50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595</x:v>
      </x:c>
      <x:c r="B6" s="54" t="str">
        <x:v>160.00*82.00*5.60*10.50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12.20 mm（12.20～12.20）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90a6dbddbe45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595</x:v>
      </x:c>
      <x:c r="B2" s="48" t="str">
        <x:v>160.00*82.00*5.60*10.50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595</x:v>
      </x:c>
      <x:c r="B3" s="51" t="str">
        <x:v>160.00*82.00*5.60*10.50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595</x:v>
      </x:c>
      <x:c r="B4" s="51" t="str">
        <x:v>160.00*82.00*5.60*10.50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595</x:v>
      </x:c>
      <x:c r="B5" s="51" t="str">
        <x:v>160.00*82.00*5.60*10.50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595</x:v>
      </x:c>
      <x:c r="B6" s="51" t="str">
        <x:v>160.00*82.00*5.60*10.50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595</x:v>
      </x:c>
      <x:c r="B7" s="51" t="str">
        <x:v>160.00*82.00*5.60*10.50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595</x:v>
      </x:c>
      <x:c r="B8" s="51" t="str">
        <x:v>160.00*82.00*5.60*10.50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595</x:v>
      </x:c>
      <x:c r="B9" s="51" t="str">
        <x:v>160.00*82.00*5.60*10.50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595</x:v>
      </x:c>
      <x:c r="B10" s="51" t="str">
        <x:v>160.00*82.00*5.60*10.50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595</x:v>
      </x:c>
      <x:c r="B11" s="51" t="str">
        <x:v>160.00*82.00*5.60*10.50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595</x:v>
      </x:c>
      <x:c r="B12" s="51" t="str">
        <x:v>160.00*82.00*5.60*10.50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595</x:v>
      </x:c>
      <x:c r="B13" s="51" t="str">
        <x:v>160.00*82.00*5.60*10.50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595</x:v>
      </x:c>
      <x:c r="B14" s="54" t="str">
        <x:v>160.00*82.00*5.60*10.50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2350b88a164252"/>
  </x:tableParts>
</x:worksheet>
</file>