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d5ffad4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f4984fd56d4f3e"/>
    <x:sheet xmlns:r="http://schemas.openxmlformats.org/officeDocument/2006/relationships" name="产品主数据" sheetId="2" r:id="Ra17a9075d2164500"/>
    <x:sheet xmlns:r="http://schemas.openxmlformats.org/officeDocument/2006/relationships" name="工序参数" sheetId="3" r:id="R22405d365ee64025"/>
    <x:sheet xmlns:r="http://schemas.openxmlformats.org/officeDocument/2006/relationships" name="计算与旧卡对比" sheetId="4" r:id="R44be9ab91c1b45e3"/>
    <x:sheet xmlns:r="http://schemas.openxmlformats.org/officeDocument/2006/relationships" name="数据缺口" sheetId="5" r:id="R3c36f10ab9c143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e5918721c4020" /><Relationship Type="http://schemas.openxmlformats.org/officeDocument/2006/relationships/theme" Target="/xl/theme/theme1.xml" Id="R9b0e7bef4aee466e" /><Relationship Type="http://schemas.openxmlformats.org/officeDocument/2006/relationships/sharedStrings" Target="/xl/sharedStrings.xml" Id="R23b110433a794d78" /><Relationship Type="http://schemas.openxmlformats.org/officeDocument/2006/relationships/worksheet" Target="/xl/worksheets/sheet1.xml" Id="Reff4984fd56d4f3e" /><Relationship Type="http://schemas.openxmlformats.org/officeDocument/2006/relationships/worksheet" Target="/xl/worksheets/sheet2.xml" Id="Ra17a9075d2164500" /><Relationship Type="http://schemas.openxmlformats.org/officeDocument/2006/relationships/worksheet" Target="/xl/worksheets/sheet3.xml" Id="R22405d365ee64025" /><Relationship Type="http://schemas.openxmlformats.org/officeDocument/2006/relationships/worksheet" Target="/xl/worksheets/sheet4.xml" Id="R44be9ab91c1b45e3" /><Relationship Type="http://schemas.openxmlformats.org/officeDocument/2006/relationships/worksheet" Target="/xl/worksheets/sheet5.xml" Id="R3c36f10ab9c143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c6ce1d83894d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3a0310ae2547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edb674dbe649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954c677eba49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NO.：CF07-P599-V19862-R04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P599 V19862 | 200.00*82.00*5.80*13.00 | 60Si2MnA | PHOSPHATE_OIL</x:v>
      </x:c>
    </x:row>
    <x:row r="3" ht="19.5" customHeight="1">
      <x:c r="A3" s="73" t="str">
        <x:v>产品选择</x:v>
      </x:c>
      <x:c r="B3" s="73"/>
      <x:c r="C3" s="79" t="str">
        <x:v>P599 V19862 | 200.00*82.00*5.80*13.00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200.00*82.00*5.80*13.00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d：81.58 mm
[工程] 激光毛坯 D：200.56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d（面积加权）：82.08 ⁺⁰·³⁷₋₀·₀₄ mm
[工程] 平坯 D（面积加权）：200.06 ⁺⁰·⁰⁷₋₀·₄₉ mm
[推荐·同材料旧卡插值] 平坯车加工 D：199.84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H：14.70 mm（14.70～14.70；邻近规格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⁺⁰·³⁰₋₀·₁₅ mm
[批准] 强压次数：5.00 次
[工程] 强压最低力：≥82400.00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P599 V19862 | 200.00*82.00*5.80*13.00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599</x:v>
      </x:c>
      <x:c r="B2" s="18" t="str">
        <x:v>P599 V19862 | 200.00*82.00*5.80*13.00 | 60Si2MnA | PHOSPHATE_OIL</x:v>
      </x:c>
      <x:c r="C2" s="18" t="str">
        <x:v>200.00*82.00*5.80*13.00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P599-DV2-P599-DV2-F3538-P599-DV2-20260824T045736622Z-V19862-20260824125736-SV19862-60Si2MnA-CF07-E2-PROCESS-PARAMETERS-R03-R04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CF07-P599-V19862-R04</x:v>
      </x:c>
      <x:c r="P2" s="18"/>
      <x:c r="Q2" s="18"/>
      <x:c r="R2" s="18" t="str">
        <x:v>JH-DS-P599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3c6ce1d83894d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P599 V19862 | 200.00*82.00*5.80*13.00 | 60Si2MnA | PHOSPHATE_OIL|1</x:v>
      </x:c>
      <x:c r="B2" s="48" t="str">
        <x:v>P599 V19862 | 200.00*82.00*5.80*13.00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P599 V19862 | 200.00*82.00*5.80*13.00 | 60Si2MnA | PHOSPHATE_OIL|2</x:v>
      </x:c>
      <x:c r="B3" s="51" t="str">
        <x:v>P599 V19862 | 200.00*82.00*5.80*13.00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d：81.58 mm
[工程] 激光毛坯 D：200.56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d：81.58 mm
[工程] 激光毛坯 D：200.56 mm</x:v>
      </x:c>
    </x:row>
    <x:row r="4">
      <x:c r="A4" s="50" t="str">
        <x:v>P599 V19862 | 200.00*82.00*5.80*13.00 | 60Si2MnA | PHOSPHATE_OIL|3</x:v>
      </x:c>
      <x:c r="B4" s="51" t="str">
        <x:v>P599 V19862 | 200.00*82.00*5.80*13.00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d（面积加权）：82.08 ⁺⁰·³⁷₋₀·₀₄ mm
[工程] 平坯 D（面积加权）：200.06 ⁺⁰·⁰⁷₋₀·₄₉ mm
[推荐·同材料旧卡插值] 平坯车加工 D：199.84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d（面积加权）：82.08 ⁺⁰·³⁷₋₀·₀₄ mm
[工程] 平坯 D（面积加权）：200.06 ⁺⁰·⁰⁷₋₀·₄₉ mm
[推荐·同材料旧卡插值] 平坯车加工 D：199.84 ⁰·⁰⁰₋₀·₁₀ mm
[推荐·同材料旧卡插值] 平坯车加工 d：82.20 ⁺⁰·¹⁰₀·₀₀ mm</x:v>
      </x:c>
    </x:row>
    <x:row r="5">
      <x:c r="A5" s="50" t="str">
        <x:v>P599 V19862 | 200.00*82.00*5.80*13.00 | 60Si2MnA | PHOSPHATE_OIL|4</x:v>
      </x:c>
      <x:c r="B5" s="51" t="str">
        <x:v>P599 V19862 | 200.00*82.00*5.80*13.00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P599 V19862 | 200.00*82.00*5.80*13.00 | 60Si2MnA | PHOSPHATE_OIL|5</x:v>
      </x:c>
      <x:c r="B6" s="51" t="str">
        <x:v>P599 V19862 | 200.00*82.00*5.80*13.00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H：14.70 mm（14.70～14.70；邻近规格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H：14.70 mm（14.70～14.70；邻近规格 4 个；置信度低）</x:v>
      </x:c>
    </x:row>
    <x:row r="7">
      <x:c r="A7" s="50" t="str">
        <x:v>P599 V19862 | 200.00*82.00*5.80*13.00 | 60Si2MnA | PHOSPHATE_OIL|6</x:v>
      </x:c>
      <x:c r="B7" s="51" t="str">
        <x:v>P599 V19862 | 200.00*82.00*5.80*13.00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P599 V19862 | 200.00*82.00*5.80*13.00 | 60Si2MnA | PHOSPHATE_OIL|7</x:v>
      </x:c>
      <x:c r="B8" s="51" t="str">
        <x:v>P599 V19862 | 200.00*82.00*5.80*13.00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P599 V19862 | 200.00*82.00*5.80*13.00 | 60Si2MnA | PHOSPHATE_OIL|8</x:v>
      </x:c>
      <x:c r="B9" s="51" t="str">
        <x:v>P599 V19862 | 200.00*82.00*5.80*13.00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⁺⁰·³⁰₋₀·₁₅ mm
[批准] 强压次数：5.00 次
[工程] 强压最低力：≥82400.00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⁺⁰·³⁰₋₀·₁₅ mm
[批准] 强压次数：5.00 次
[工程] 强压最低力：≥82400.00 N</x:v>
      </x:c>
    </x:row>
    <x:row r="10">
      <x:c r="A10" s="50" t="str">
        <x:v>P599 V19862 | 200.00*82.00*5.80*13.00 | 60Si2MnA | PHOSPHATE_OIL|9</x:v>
      </x:c>
      <x:c r="B10" s="51" t="str">
        <x:v>P599 V19862 | 200.00*82.00*5.80*13.00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</x:row>
    <x:row r="11">
      <x:c r="A11" s="50" t="str">
        <x:v>P599 V19862 | 200.00*82.00*5.80*13.00 | 60Si2MnA | PHOSPHATE_OIL|10</x:v>
      </x:c>
      <x:c r="B11" s="51" t="str">
        <x:v>P599 V19862 | 200.00*82.00*5.80*13.00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P599 V19862 | 200.00*82.00*5.80*13.00 | 60Si2MnA | PHOSPHATE_OIL|11</x:v>
      </x:c>
      <x:c r="B12" s="54" t="str">
        <x:v>P599 V19862 | 200.00*82.00*5.80*13.00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3a0310ae2547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599</x:v>
      </x:c>
      <x:c r="B2" s="48" t="str">
        <x:v>200.00*82.00*5.80*13.00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599</x:v>
      </x:c>
      <x:c r="B3" s="51" t="str">
        <x:v>200.00*82.00*5.80*13.00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599</x:v>
      </x:c>
      <x:c r="B4" s="51" t="str">
        <x:v>200.00*82.00*5.80*13.00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200.06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599</x:v>
      </x:c>
      <x:c r="B5" s="51" t="str">
        <x:v>200.00*82.00*5.80*13.00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599</x:v>
      </x:c>
      <x:c r="B6" s="54" t="str">
        <x:v>200.00*82.00*5.80*13.00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14.70 mm（14.70～14.70）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edb674dbe649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599</x:v>
      </x:c>
      <x:c r="B2" s="48" t="str">
        <x:v>200.00*82.00*5.80*13.00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599</x:v>
      </x:c>
      <x:c r="B3" s="51" t="str">
        <x:v>200.00*82.00*5.80*13.00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599</x:v>
      </x:c>
      <x:c r="B4" s="51" t="str">
        <x:v>200.00*82.00*5.80*13.00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599</x:v>
      </x:c>
      <x:c r="B5" s="51" t="str">
        <x:v>200.00*82.00*5.80*13.00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599</x:v>
      </x:c>
      <x:c r="B6" s="51" t="str">
        <x:v>200.00*82.00*5.80*13.00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599</x:v>
      </x:c>
      <x:c r="B7" s="51" t="str">
        <x:v>200.00*82.00*5.80*13.00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599</x:v>
      </x:c>
      <x:c r="B8" s="51" t="str">
        <x:v>200.00*82.00*5.80*13.00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599</x:v>
      </x:c>
      <x:c r="B9" s="51" t="str">
        <x:v>200.00*82.00*5.80*13.00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599</x:v>
      </x:c>
      <x:c r="B10" s="51" t="str">
        <x:v>200.00*82.00*5.80*13.00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599</x:v>
      </x:c>
      <x:c r="B11" s="51" t="str">
        <x:v>200.00*82.00*5.80*13.00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599</x:v>
      </x:c>
      <x:c r="B12" s="51" t="str">
        <x:v>200.00*82.00*5.80*13.00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599</x:v>
      </x:c>
      <x:c r="B13" s="51" t="str">
        <x:v>200.00*82.00*5.80*13.00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599</x:v>
      </x:c>
      <x:c r="B14" s="54" t="str">
        <x:v>200.00*82.00*5.80*13.00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954c677eba4929"/>
  </x:tableParts>
</x:worksheet>
</file>