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6603f617d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43946cdeb048fc"/>
    <x:sheet xmlns:r="http://schemas.openxmlformats.org/officeDocument/2006/relationships" name="产品主数据" sheetId="2" r:id="Rb1492913f3d9412d"/>
    <x:sheet xmlns:r="http://schemas.openxmlformats.org/officeDocument/2006/relationships" name="工序参数" sheetId="3" r:id="Rc71446d33c2c47f9"/>
    <x:sheet xmlns:r="http://schemas.openxmlformats.org/officeDocument/2006/relationships" name="计算与旧卡对比" sheetId="4" r:id="R712d9386e6f4401b"/>
    <x:sheet xmlns:r="http://schemas.openxmlformats.org/officeDocument/2006/relationships" name="数据缺口" sheetId="5" r:id="R4b1256ed48a84d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138cd10614f71" /><Relationship Type="http://schemas.openxmlformats.org/officeDocument/2006/relationships/theme" Target="/xl/theme/theme1.xml" Id="R042aedee5bf3455a" /><Relationship Type="http://schemas.openxmlformats.org/officeDocument/2006/relationships/sharedStrings" Target="/xl/sharedStrings.xml" Id="R570f7c35513c413a" /><Relationship Type="http://schemas.openxmlformats.org/officeDocument/2006/relationships/worksheet" Target="/xl/worksheets/sheet1.xml" Id="Rf843946cdeb048fc" /><Relationship Type="http://schemas.openxmlformats.org/officeDocument/2006/relationships/worksheet" Target="/xl/worksheets/sheet2.xml" Id="Rb1492913f3d9412d" /><Relationship Type="http://schemas.openxmlformats.org/officeDocument/2006/relationships/worksheet" Target="/xl/worksheets/sheet3.xml" Id="Rc71446d33c2c47f9" /><Relationship Type="http://schemas.openxmlformats.org/officeDocument/2006/relationships/worksheet" Target="/xl/worksheets/sheet4.xml" Id="R712d9386e6f4401b" /><Relationship Type="http://schemas.openxmlformats.org/officeDocument/2006/relationships/worksheet" Target="/xl/worksheets/sheet5.xml" Id="R4b1256ed48a84d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f68322bc984d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1697971b414f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cdddf81c2845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e67318587748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NO.：CF07-P599-V856-R04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P599 V856 | 200.00*82.00*5.80*13.00 | 50CrVA | BLACK_OXIDE</x:v>
      </x:c>
    </x:row>
    <x:row r="3" ht="19.5" customHeight="1">
      <x:c r="A3" s="73" t="str">
        <x:v>产品选择</x:v>
      </x:c>
      <x:c r="B3" s="73"/>
      <x:c r="C3" s="79" t="str">
        <x:v>P599 V856 | 200.00*82.00*5.80*13.00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200.00*82.00*5.80*13.00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d：81.58 mm
[工程] 激光毛坯 D：200.56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d（面积加权）：82.08 ⁺⁰·³⁷₋₀·₀₄ mm
[工程] 平坯 D（面积加权）：200.06 ⁺⁰·⁰⁷₋₀·₄₉ mm
[推荐·同材料旧卡插值] 平坯车加工 D：199.88 ⁰·⁰⁰₋₀·₁₀ mm
[推荐·同材料旧卡插值] 平坯车加工 d：82.14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H：14.45 mm（14.20～14.70；邻近规格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⁺⁰·³⁰₋₀·₁₅ mm
[批准] 强压次数：5.00 次
[工程] 强压最低力：≥82400.00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P599 V856 | 200.00*82.00*5.80*13.00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599</x:v>
      </x:c>
      <x:c r="B2" s="18" t="str">
        <x:v>P599 V856 | 200.00*82.00*5.80*13.00 | 50CrVA | BLACK_OXIDE</x:v>
      </x:c>
      <x:c r="C2" s="18" t="str">
        <x:v>200.00*82.00*5.80*13.00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P599-DV2-P599-DV2-F3538-P599-DV2-20260824T045736622Z-V856-20260820161254-SV856-50CrVA-CF07-E2-PROCESS-PARAMETERS-R03-R04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CF07-P599-V856-R04</x:v>
      </x:c>
      <x:c r="P2" s="18"/>
      <x:c r="Q2" s="18"/>
      <x:c r="R2" s="18" t="str">
        <x:v>JH-DS-P599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0f68322bc984d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P599 V856 | 200.00*82.00*5.80*13.00 | 50CrVA | BLACK_OXIDE|1</x:v>
      </x:c>
      <x:c r="B2" s="48" t="str">
        <x:v>P599 V856 | 200.00*82.00*5.80*13.00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P599 V856 | 200.00*82.00*5.80*13.00 | 50CrVA | BLACK_OXIDE|2</x:v>
      </x:c>
      <x:c r="B3" s="51" t="str">
        <x:v>P599 V856 | 200.00*82.00*5.80*13.00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d：81.58 mm
[工程] 激光毛坯 D：200.56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d：81.58 mm
[工程] 激光毛坯 D：200.56 mm</x:v>
      </x:c>
    </x:row>
    <x:row r="4">
      <x:c r="A4" s="50" t="str">
        <x:v>P599 V856 | 200.00*82.00*5.80*13.00 | 50CrVA | BLACK_OXIDE|3</x:v>
      </x:c>
      <x:c r="B4" s="51" t="str">
        <x:v>P599 V856 | 200.00*82.00*5.80*13.00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d（面积加权）：82.08 ⁺⁰·³⁷₋₀·₀₄ mm
[工程] 平坯 D（面积加权）：200.06 ⁺⁰·⁰⁷₋₀·₄₉ mm
[推荐·同材料旧卡插值] 平坯车加工 D：199.88 ⁰·⁰⁰₋₀·₁₀ mm
[推荐·同材料旧卡插值] 平坯车加工 d：82.14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d（面积加权）：82.08 ⁺⁰·³⁷₋₀·₀₄ mm
[工程] 平坯 D（面积加权）：200.06 ⁺⁰·⁰⁷₋₀·₄₉ mm
[推荐·同材料旧卡插值] 平坯车加工 D：199.88 ⁰·⁰⁰₋₀·₁₀ mm
[推荐·同材料旧卡插值] 平坯车加工 d：82.14 ⁺⁰·¹⁰₀·₀₀ mm</x:v>
      </x:c>
    </x:row>
    <x:row r="5">
      <x:c r="A5" s="50" t="str">
        <x:v>P599 V856 | 200.00*82.00*5.80*13.00 | 50CrVA | BLACK_OXIDE|4</x:v>
      </x:c>
      <x:c r="B5" s="51" t="str">
        <x:v>P599 V856 | 200.00*82.00*5.80*13.00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P599 V856 | 200.00*82.00*5.80*13.00 | 50CrVA | BLACK_OXIDE|5</x:v>
      </x:c>
      <x:c r="B6" s="51" t="str">
        <x:v>P599 V856 | 200.00*82.00*5.80*13.00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H：14.45 mm（14.20～14.70；邻近规格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H：14.45 mm（14.20～14.70；邻近规格 4 个；置信度低）</x:v>
      </x:c>
    </x:row>
    <x:row r="7">
      <x:c r="A7" s="50" t="str">
        <x:v>P599 V856 | 200.00*82.00*5.80*13.00 | 50CrVA | BLACK_OXIDE|6</x:v>
      </x:c>
      <x:c r="B7" s="51" t="str">
        <x:v>P599 V856 | 200.00*82.00*5.80*13.00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P599 V856 | 200.00*82.00*5.80*13.00 | 50CrVA | BLACK_OXIDE|7</x:v>
      </x:c>
      <x:c r="B8" s="51" t="str">
        <x:v>P599 V856 | 200.00*82.00*5.80*13.00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P599 V856 | 200.00*82.00*5.80*13.00 | 50CrVA | BLACK_OXIDE|8</x:v>
      </x:c>
      <x:c r="B9" s="51" t="str">
        <x:v>P599 V856 | 200.00*82.00*5.80*13.00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⁺⁰·³⁰₋₀·₁₅ mm
[批准] 强压次数：5.00 次
[工程] 强压最低力：≥82400.00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⁺⁰·³⁰₋₀·₁₅ mm
[批准] 强压次数：5.00 次
[工程] 强压最低力：≥82400.00 N</x:v>
      </x:c>
    </x:row>
    <x:row r="10">
      <x:c r="A10" s="50" t="str">
        <x:v>P599 V856 | 200.00*82.00*5.80*13.00 | 50CrVA | BLACK_OXIDE|9</x:v>
      </x:c>
      <x:c r="B10" s="51" t="str">
        <x:v>P599 V856 | 200.00*82.00*5.80*13.00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</x:row>
    <x:row r="11">
      <x:c r="A11" s="50" t="str">
        <x:v>P599 V856 | 200.00*82.00*5.80*13.00 | 50CrVA | BLACK_OXIDE|10</x:v>
      </x:c>
      <x:c r="B11" s="51" t="str">
        <x:v>P599 V856 | 200.00*82.00*5.80*13.00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P599 V856 | 200.00*82.00*5.80*13.00 | 50CrVA | BLACK_OXIDE|11</x:v>
      </x:c>
      <x:c r="B12" s="54" t="str">
        <x:v>P599 V856 | 200.00*82.00*5.80*13.00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1697971b414f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599</x:v>
      </x:c>
      <x:c r="B2" s="48" t="str">
        <x:v>200.00*82.00*5.80*13.00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200.06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599</x:v>
      </x:c>
      <x:c r="B3" s="51" t="str">
        <x:v>200.00*82.00*5.80*13.00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82.08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599</x:v>
      </x:c>
      <x:c r="B4" s="51" t="str">
        <x:v>200.00*82.00*5.80*13.00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200.06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599</x:v>
      </x:c>
      <x:c r="B5" s="51" t="str">
        <x:v>200.00*82.00*5.80*13.00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599</x:v>
      </x:c>
      <x:c r="B6" s="54" t="str">
        <x:v>200.00*82.00*5.80*13.00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14.45 mm（14.20～14.70）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cdddf81c2845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599</x:v>
      </x:c>
      <x:c r="B2" s="48" t="str">
        <x:v>200.00*82.00*5.80*13.00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599</x:v>
      </x:c>
      <x:c r="B3" s="51" t="str">
        <x:v>200.00*82.00*5.80*13.00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599</x:v>
      </x:c>
      <x:c r="B4" s="51" t="str">
        <x:v>200.00*82.00*5.80*13.00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599</x:v>
      </x:c>
      <x:c r="B5" s="51" t="str">
        <x:v>200.00*82.00*5.80*13.00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599</x:v>
      </x:c>
      <x:c r="B6" s="51" t="str">
        <x:v>200.00*82.00*5.80*13.00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599</x:v>
      </x:c>
      <x:c r="B7" s="51" t="str">
        <x:v>200.00*82.00*5.80*13.00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599</x:v>
      </x:c>
      <x:c r="B8" s="51" t="str">
        <x:v>200.00*82.00*5.80*13.00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599</x:v>
      </x:c>
      <x:c r="B9" s="51" t="str">
        <x:v>200.00*82.00*5.80*13.00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599</x:v>
      </x:c>
      <x:c r="B10" s="51" t="str">
        <x:v>200.00*82.00*5.80*13.00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599</x:v>
      </x:c>
      <x:c r="B11" s="51" t="str">
        <x:v>200.00*82.00*5.80*13.00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599</x:v>
      </x:c>
      <x:c r="B12" s="51" t="str">
        <x:v>200.00*82.00*5.80*13.00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599</x:v>
      </x:c>
      <x:c r="B13" s="51" t="str">
        <x:v>200.00*82.00*5.80*13.00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599</x:v>
      </x:c>
      <x:c r="B14" s="54" t="str">
        <x:v>200.00*82.00*5.80*13.00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e67318587748da"/>
  </x:tableParts>
</x:worksheet>
</file>