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d1daefaaa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a0bc2d9db34640"/>
    <x:sheet xmlns:r="http://schemas.openxmlformats.org/officeDocument/2006/relationships" name="产品主数据" sheetId="2" r:id="R84ca12f1f44d4aef"/>
    <x:sheet xmlns:r="http://schemas.openxmlformats.org/officeDocument/2006/relationships" name="工序参数" sheetId="3" r:id="R6c7e9b646ef9455f"/>
    <x:sheet xmlns:r="http://schemas.openxmlformats.org/officeDocument/2006/relationships" name="计算与旧卡对比" sheetId="4" r:id="Ra7cdc51cb406428d"/>
    <x:sheet xmlns:r="http://schemas.openxmlformats.org/officeDocument/2006/relationships" name="数据缺口" sheetId="5" r:id="R824afb56fbbc4b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5ec775cca492d" /><Relationship Type="http://schemas.openxmlformats.org/officeDocument/2006/relationships/theme" Target="/xl/theme/theme1.xml" Id="Rf142e579635746cb" /><Relationship Type="http://schemas.openxmlformats.org/officeDocument/2006/relationships/sharedStrings" Target="/xl/sharedStrings.xml" Id="R738c726562f5492c" /><Relationship Type="http://schemas.openxmlformats.org/officeDocument/2006/relationships/worksheet" Target="/xl/worksheets/sheet1.xml" Id="Rd5a0bc2d9db34640" /><Relationship Type="http://schemas.openxmlformats.org/officeDocument/2006/relationships/worksheet" Target="/xl/worksheets/sheet2.xml" Id="R84ca12f1f44d4aef" /><Relationship Type="http://schemas.openxmlformats.org/officeDocument/2006/relationships/worksheet" Target="/xl/worksheets/sheet3.xml" Id="R6c7e9b646ef9455f" /><Relationship Type="http://schemas.openxmlformats.org/officeDocument/2006/relationships/worksheet" Target="/xl/worksheets/sheet4.xml" Id="Ra7cdc51cb406428d" /><Relationship Type="http://schemas.openxmlformats.org/officeDocument/2006/relationships/worksheet" Target="/xl/worksheets/sheet5.xml" Id="R824afb56fbbc4be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ac7220b965543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08b26088724fe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06c7c8c80c41b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c9c494b683e4d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NO.：CF07-P599-V857-R04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P599 V857 | 200.00*82.00*5.80*13.00 | 60Si2MnA | BLACK_OXIDE</x:v>
      </x:c>
    </x:row>
    <x:row r="3" ht="19.5" customHeight="1">
      <x:c r="A3" s="73" t="str">
        <x:v>产品选择</x:v>
      </x:c>
      <x:c r="B3" s="73"/>
      <x:c r="C3" s="79" t="str">
        <x:v>P599 V857 | 200.00*82.00*5.80*13.00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200.00*82.00*5.80*13.00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d：81.58 mm
[工程] 激光毛坯 D：200.56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d（面积加权）：82.08 ⁺⁰·³⁷₋₀·₀₄ mm
[工程] 平坯 D（面积加权）：200.06 ⁺⁰·⁰⁷₋₀·₄₉ mm
[推荐·同材料旧卡插值] 平坯车加工 D：199.84 ⁰·⁰⁰₋₀·₁₀ mm
[推荐·同材料旧卡插值] 平坯车加工 d：82.20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t′：5.80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H：14.70 mm（14.70～14.70；邻近规格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H0：13.00 ⁺⁰·³⁰₋₀·₁₅ mm
[批准] 强压次数：5.00 次
[工程] 强压最低力：≥82400.00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H0：13.00 ⁺⁰·³⁰₋₀·₁₅ mm
[批准] 成品 d：82.00 ⁺⁰·³⁵₀·₀₀ mm
[批准] 成品 D：200.00 ⁰·⁰⁰₋₀·₄₆ mm
[批准] 成品 t/t′：5.80 ⁺⁰·⁰⁵₋₀·₁₅ mm
[工程] F75：41200.00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P599 V857 | 200.00*82.00*5.80*13.00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599</x:v>
      </x:c>
      <x:c r="B2" s="18" t="str">
        <x:v>P599 V857 | 200.00*82.00*5.80*13.00 | 60Si2MnA | BLACK_OXIDE</x:v>
      </x:c>
      <x:c r="C2" s="18" t="str">
        <x:v>200.00*82.00*5.80*13.00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P599-DV2-P599-DV2-F3538-P599-DV2-20260824T045736622Z-V857-20260820161254-SV857-60Si2MnA-CF07-E2-PROCESS-PARAMETERS-R03-R04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CF07-P599-V857-R04</x:v>
      </x:c>
      <x:c r="P2" s="18"/>
      <x:c r="Q2" s="18"/>
      <x:c r="R2" s="18" t="str">
        <x:v>JH-DS-P599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ac7220b965543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P599 V857 | 200.00*82.00*5.80*13.00 | 60Si2MnA | BLACK_OXIDE|1</x:v>
      </x:c>
      <x:c r="B2" s="48" t="str">
        <x:v>P599 V857 | 200.00*82.00*5.80*13.00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P599 V857 | 200.00*82.00*5.80*13.00 | 60Si2MnA | BLACK_OXIDE|2</x:v>
      </x:c>
      <x:c r="B3" s="51" t="str">
        <x:v>P599 V857 | 200.00*82.00*5.80*13.00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d：81.58 mm
[工程] 激光毛坯 D：200.56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d：81.58 mm
[工程] 激光毛坯 D：200.56 mm</x:v>
      </x:c>
    </x:row>
    <x:row r="4">
      <x:c r="A4" s="50" t="str">
        <x:v>P599 V857 | 200.00*82.00*5.80*13.00 | 60Si2MnA | BLACK_OXIDE|3</x:v>
      </x:c>
      <x:c r="B4" s="51" t="str">
        <x:v>P599 V857 | 200.00*82.00*5.80*13.00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d（面积加权）：82.08 ⁺⁰·³⁷₋₀·₀₄ mm
[工程] 平坯 D（面积加权）：200.06 ⁺⁰·⁰⁷₋₀·₄₉ mm
[推荐·同材料旧卡插值] 平坯车加工 D：199.84 ⁰·⁰⁰₋₀·₁₀ mm
[推荐·同材料旧卡插值] 平坯车加工 d：82.20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d（面积加权）：82.08 ⁺⁰·³⁷₋₀·₀₄ mm
[工程] 平坯 D（面积加权）：200.06 ⁺⁰·⁰⁷₋₀·₄₉ mm
[推荐·同材料旧卡插值] 平坯车加工 D：199.84 ⁰·⁰⁰₋₀·₁₀ mm
[推荐·同材料旧卡插值] 平坯车加工 d：82.20 ⁺⁰·¹⁰₀·₀₀ mm</x:v>
      </x:c>
    </x:row>
    <x:row r="5">
      <x:c r="A5" s="50" t="str">
        <x:v>P599 V857 | 200.00*82.00*5.80*13.00 | 60Si2MnA | BLACK_OXIDE|4</x:v>
      </x:c>
      <x:c r="B5" s="51" t="str">
        <x:v>P599 V857 | 200.00*82.00*5.80*13.00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t′：5.80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t′：5.80 mm
[工程] 支承面宽度 b：1.50 mm
[工程] 过渡 R：1.00 mm</x:v>
      </x:c>
    </x:row>
    <x:row r="6">
      <x:c r="A6" s="50" t="str">
        <x:v>P599 V857 | 200.00*82.00*5.80*13.00 | 60Si2MnA | BLACK_OXIDE|5</x:v>
      </x:c>
      <x:c r="B6" s="51" t="str">
        <x:v>P599 V857 | 200.00*82.00*5.80*13.00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H：14.70 mm（14.70～14.70；邻近规格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H：14.70 mm（14.70～14.70；邻近规格 4 个；置信度低）</x:v>
      </x:c>
    </x:row>
    <x:row r="7">
      <x:c r="A7" s="50" t="str">
        <x:v>P599 V857 | 200.00*82.00*5.80*13.00 | 60Si2MnA | BLACK_OXIDE|6</x:v>
      </x:c>
      <x:c r="B7" s="51" t="str">
        <x:v>P599 V857 | 200.00*82.00*5.80*13.00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P599 V857 | 200.00*82.00*5.80*13.00 | 60Si2MnA | BLACK_OXIDE|7</x:v>
      </x:c>
      <x:c r="B8" s="51" t="str">
        <x:v>P599 V857 | 200.00*82.00*5.80*13.00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P599 V857 | 200.00*82.00*5.80*13.00 | 60Si2MnA | BLACK_OXIDE|8</x:v>
      </x:c>
      <x:c r="B9" s="51" t="str">
        <x:v>P599 V857 | 200.00*82.00*5.80*13.00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H0：13.00 ⁺⁰·³⁰₋₀·₁₅ mm
[批准] 强压次数：5.00 次
[工程] 强压最低力：≥82400.00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H0：13.00 ⁺⁰·³⁰₋₀·₁₅ mm
[批准] 强压次数：5.00 次
[工程] 强压最低力：≥82400.00 N</x:v>
      </x:c>
    </x:row>
    <x:row r="10">
      <x:c r="A10" s="50" t="str">
        <x:v>P599 V857 | 200.00*82.00*5.80*13.00 | 60Si2MnA | BLACK_OXIDE|9</x:v>
      </x:c>
      <x:c r="B10" s="51" t="str">
        <x:v>P599 V857 | 200.00*82.00*5.80*13.00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H0：13.00 ⁺⁰·³⁰₋₀·₁₅ mm
[批准] 成品 d：82.00 ⁺⁰·³⁵₀·₀₀ mm
[批准] 成品 D：200.00 ⁰·⁰⁰₋₀·₄₆ mm
[批准] 成品 t/t′：5.80 ⁺⁰·⁰⁵₋₀·₁₅ mm
[工程] F75：41200.00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H0：13.00 ⁺⁰·³⁰₋₀·₁₅ mm
[批准] 成品 d：82.00 ⁺⁰·³⁵₀·₀₀ mm
[批准] 成品 D：200.00 ⁰·⁰⁰₋₀·₄₆ mm
[批准] 成品 t/t′：5.80 ⁺⁰·⁰⁵₋₀·₁₅ mm
[工程] F75：41200.00 ⁺¹⁰·⁰⁰₋₅·₀₀ N</x:v>
      </x:c>
    </x:row>
    <x:row r="11">
      <x:c r="A11" s="50" t="str">
        <x:v>P599 V857 | 200.00*82.00*5.80*13.00 | 60Si2MnA | BLACK_OXIDE|10</x:v>
      </x:c>
      <x:c r="B11" s="51" t="str">
        <x:v>P599 V857 | 200.00*82.00*5.80*13.00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P599 V857 | 200.00*82.00*5.80*13.00 | 60Si2MnA | BLACK_OXIDE|11</x:v>
      </x:c>
      <x:c r="B12" s="54" t="str">
        <x:v>P599 V857 | 200.00*82.00*5.80*13.00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a08b26088724fe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599</x:v>
      </x:c>
      <x:c r="B2" s="48" t="str">
        <x:v>200.00*82.00*5.80*13.00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200.06 ⁺⁰·⁰⁷₋₀·₄₉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599</x:v>
      </x:c>
      <x:c r="B3" s="51" t="str">
        <x:v>200.00*82.00*5.80*13.00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82.08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599</x:v>
      </x:c>
      <x:c r="B4" s="51" t="str">
        <x:v>200.00*82.00*5.80*13.00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200.06 ⁺⁰·⁰⁷₋₀·₄₉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599</x:v>
      </x:c>
      <x:c r="B5" s="51" t="str">
        <x:v>200.00*82.00*5.80*13.00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82.09 ⁺⁰·³⁷₋₀·₀₅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599</x:v>
      </x:c>
      <x:c r="B6" s="54" t="str">
        <x:v>200.00*82.00*5.80*13.00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14.70 mm（14.70～14.70）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06c7c8c80c41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599</x:v>
      </x:c>
      <x:c r="B2" s="48" t="str">
        <x:v>200.00*82.00*5.80*13.00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599</x:v>
      </x:c>
      <x:c r="B3" s="51" t="str">
        <x:v>200.00*82.00*5.80*13.00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599</x:v>
      </x:c>
      <x:c r="B4" s="51" t="str">
        <x:v>200.00*82.00*5.80*13.00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599</x:v>
      </x:c>
      <x:c r="B5" s="51" t="str">
        <x:v>200.00*82.00*5.80*13.00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599</x:v>
      </x:c>
      <x:c r="B6" s="51" t="str">
        <x:v>200.00*82.00*5.80*13.00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599</x:v>
      </x:c>
      <x:c r="B7" s="51" t="str">
        <x:v>200.00*82.00*5.80*13.00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599</x:v>
      </x:c>
      <x:c r="B8" s="51" t="str">
        <x:v>200.00*82.00*5.80*13.00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599</x:v>
      </x:c>
      <x:c r="B9" s="51" t="str">
        <x:v>200.00*82.00*5.80*13.00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599</x:v>
      </x:c>
      <x:c r="B10" s="51" t="str">
        <x:v>200.00*82.00*5.80*13.00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599</x:v>
      </x:c>
      <x:c r="B11" s="51" t="str">
        <x:v>200.00*82.00*5.80*13.00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599</x:v>
      </x:c>
      <x:c r="B12" s="51" t="str">
        <x:v>200.00*82.00*5.80*13.00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599</x:v>
      </x:c>
      <x:c r="B13" s="51" t="str">
        <x:v>200.00*82.00*5.80*13.00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599</x:v>
      </x:c>
      <x:c r="B14" s="54" t="str">
        <x:v>200.00*82.00*5.80*13.00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c9c494b683e4d40"/>
  </x:tableParts>
</x:worksheet>
</file>