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0144a5c4b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6b904b16324587"/>
    <x:sheet xmlns:r="http://schemas.openxmlformats.org/officeDocument/2006/relationships" name="产品主数据" sheetId="2" r:id="R21af477578264efd"/>
    <x:sheet xmlns:r="http://schemas.openxmlformats.org/officeDocument/2006/relationships" name="工序参数" sheetId="3" r:id="R226b93030c61456a"/>
    <x:sheet xmlns:r="http://schemas.openxmlformats.org/officeDocument/2006/relationships" name="计算与旧卡对比" sheetId="4" r:id="R2b2f4f0b25a848c2"/>
    <x:sheet xmlns:r="http://schemas.openxmlformats.org/officeDocument/2006/relationships" name="数据缺口" sheetId="5" r:id="Rf293f1f1aa224a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e685edf9f44c0" /><Relationship Type="http://schemas.openxmlformats.org/officeDocument/2006/relationships/theme" Target="/xl/theme/theme1.xml" Id="R05265f6904114e20" /><Relationship Type="http://schemas.openxmlformats.org/officeDocument/2006/relationships/sharedStrings" Target="/xl/sharedStrings.xml" Id="R2f630967a1ff48e4" /><Relationship Type="http://schemas.openxmlformats.org/officeDocument/2006/relationships/worksheet" Target="/xl/worksheets/sheet1.xml" Id="R186b904b16324587" /><Relationship Type="http://schemas.openxmlformats.org/officeDocument/2006/relationships/worksheet" Target="/xl/worksheets/sheet2.xml" Id="R21af477578264efd" /><Relationship Type="http://schemas.openxmlformats.org/officeDocument/2006/relationships/worksheet" Target="/xl/worksheets/sheet3.xml" Id="R226b93030c61456a" /><Relationship Type="http://schemas.openxmlformats.org/officeDocument/2006/relationships/worksheet" Target="/xl/worksheets/sheet4.xml" Id="R2b2f4f0b25a848c2" /><Relationship Type="http://schemas.openxmlformats.org/officeDocument/2006/relationships/worksheet" Target="/xl/worksheets/sheet5.xml" Id="Rf293f1f1aa224a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23ce14d98f44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e6a46a733644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4fd92d79264a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0f76664ddb4c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NO.：CF07-P603-V869-R04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P603 V869 | 200.00*102.00*7.80*14.30 | 60Si2MnA | BLACK_OXIDE</x:v>
      </x:c>
    </x:row>
    <x:row r="3" ht="19.5" customHeight="1">
      <x:c r="A3" s="73" t="str">
        <x:v>产品选择</x:v>
      </x:c>
      <x:c r="B3" s="73"/>
      <x:c r="C3" s="79" t="str">
        <x:v>P603 V869 | 200.00*102.00*7.80*14.30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200.00*102.00*7.80*14.30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d：101.77 mm
[工程] 激光毛坯 D：200.34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d（面积加权）：102.27 ⁺⁰·³⁸₋₀·₀₃ mm
[工程] 平坯 D（面积加权）：199.84 ⁺⁰·⁰⁵₋₀·₅₀ mm
[推荐·同材料旧卡插值] 平坯车加工 D：199.80 ⁰·⁰⁰₋₀·₁₀ mm
[推荐·同材料旧卡插值] 平坯车加工 d：102.30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t′：7.80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H：16.39 mm（16.00～16.50；邻近规格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H0：14.30 ⁺⁰·³⁰₋₀·₃₀ mm
[批准] 强压次数：5.00 次
[工程] 强压最低力：≥183600.00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H0：14.30 ⁺⁰·³⁰₋₀·₃₀ mm
[批准] 成品 d：102.00 ⁺⁰·³⁵₀·₀₀ mm
[批准] 成品 D：200.00 ⁰·⁰⁰₋₀·₄₆ mm
[批准] 成品 t/t′：7.80 ⁺⁰·¹⁰₋₀·₁₀ mm
[工程] F75：91800.00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P603 V869 | 200.00*102.00*7.80*14.30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603</x:v>
      </x:c>
      <x:c r="B2" s="18" t="str">
        <x:v>P603 V869 | 200.00*102.00*7.80*14.30 | 60Si2MnA | BLACK_OXIDE</x:v>
      </x:c>
      <x:c r="C2" s="18" t="str">
        <x:v>200.00*102.00*7.80*14.30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P603-DV2-P603-DV2-F3546-P603-DV2-20260824T045736622Z-V869-20260820161254-SV869-60Si2MnA-CF07-E2-PROCESS-PARAMETERS-R03-R04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CF07-P603-V869-R04</x:v>
      </x:c>
      <x:c r="P2" s="18"/>
      <x:c r="Q2" s="18"/>
      <x:c r="R2" s="18" t="str">
        <x:v>JH-DS-P603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c23ce14d98f44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P603 V869 | 200.00*102.00*7.80*14.30 | 60Si2MnA | BLACK_OXIDE|1</x:v>
      </x:c>
      <x:c r="B2" s="48" t="str">
        <x:v>P603 V869 | 200.00*102.00*7.80*14.30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P603 V869 | 200.00*102.00*7.80*14.30 | 60Si2MnA | BLACK_OXIDE|2</x:v>
      </x:c>
      <x:c r="B3" s="51" t="str">
        <x:v>P603 V869 | 200.00*102.00*7.80*14.30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d：101.77 mm
[工程] 激光毛坯 D：200.34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d：101.77 mm
[工程] 激光毛坯 D：200.34 mm</x:v>
      </x:c>
    </x:row>
    <x:row r="4">
      <x:c r="A4" s="50" t="str">
        <x:v>P603 V869 | 200.00*102.00*7.80*14.30 | 60Si2MnA | BLACK_OXIDE|3</x:v>
      </x:c>
      <x:c r="B4" s="51" t="str">
        <x:v>P603 V869 | 200.00*102.00*7.80*14.30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d（面积加权）：102.27 ⁺⁰·³⁸₋₀·₀₃ mm
[工程] 平坯 D（面积加权）：199.84 ⁺⁰·⁰⁵₋₀·₅₀ mm
[推荐·同材料旧卡插值] 平坯车加工 D：199.80 ⁰·⁰⁰₋₀·₁₀ mm
[推荐·同材料旧卡插值] 平坯车加工 d：102.30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d（面积加权）：102.27 ⁺⁰·³⁸₋₀·₀₃ mm
[工程] 平坯 D（面积加权）：199.84 ⁺⁰·⁰⁵₋₀·₅₀ mm
[推荐·同材料旧卡插值] 平坯车加工 D：199.80 ⁰·⁰⁰₋₀·₁₀ mm
[推荐·同材料旧卡插值] 平坯车加工 d：102.30 ⁺⁰·¹⁰₀·₀₀ mm</x:v>
      </x:c>
    </x:row>
    <x:row r="5">
      <x:c r="A5" s="50" t="str">
        <x:v>P603 V869 | 200.00*102.00*7.80*14.30 | 60Si2MnA | BLACK_OXIDE|4</x:v>
      </x:c>
      <x:c r="B5" s="51" t="str">
        <x:v>P603 V869 | 200.00*102.00*7.80*14.30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t′：7.80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t′：7.80 mm
[工程] 支承面宽度 b：1.50 mm
[工程] 过渡 R：1.50 mm</x:v>
      </x:c>
    </x:row>
    <x:row r="6">
      <x:c r="A6" s="50" t="str">
        <x:v>P603 V869 | 200.00*102.00*7.80*14.30 | 60Si2MnA | BLACK_OXIDE|5</x:v>
      </x:c>
      <x:c r="B6" s="51" t="str">
        <x:v>P603 V869 | 200.00*102.00*7.80*14.30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H：16.39 mm（16.00～16.50；邻近规格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H：16.39 mm（16.00～16.50；邻近规格 4 个；置信度中）</x:v>
      </x:c>
    </x:row>
    <x:row r="7">
      <x:c r="A7" s="50" t="str">
        <x:v>P603 V869 | 200.00*102.00*7.80*14.30 | 60Si2MnA | BLACK_OXIDE|6</x:v>
      </x:c>
      <x:c r="B7" s="51" t="str">
        <x:v>P603 V869 | 200.00*102.00*7.80*14.30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P603 V869 | 200.00*102.00*7.80*14.30 | 60Si2MnA | BLACK_OXIDE|7</x:v>
      </x:c>
      <x:c r="B8" s="51" t="str">
        <x:v>P603 V869 | 200.00*102.00*7.80*14.30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P603 V869 | 200.00*102.00*7.80*14.30 | 60Si2MnA | BLACK_OXIDE|8</x:v>
      </x:c>
      <x:c r="B9" s="51" t="str">
        <x:v>P603 V869 | 200.00*102.00*7.80*14.30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H0：14.30 ⁺⁰·³⁰₋₀·₃₀ mm
[批准] 强压次数：5.00 次
[工程] 强压最低力：≥183600.00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H0：14.30 ⁺⁰·³⁰₋₀·₃₀ mm
[批准] 强压次数：5.00 次
[工程] 强压最低力：≥183600.00 N</x:v>
      </x:c>
    </x:row>
    <x:row r="10">
      <x:c r="A10" s="50" t="str">
        <x:v>P603 V869 | 200.00*102.00*7.80*14.30 | 60Si2MnA | BLACK_OXIDE|9</x:v>
      </x:c>
      <x:c r="B10" s="51" t="str">
        <x:v>P603 V869 | 200.00*102.00*7.80*14.30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H0：14.30 ⁺⁰·³⁰₋₀·₃₀ mm
[批准] 成品 d：102.00 ⁺⁰·³⁵₀·₀₀ mm
[批准] 成品 D：200.00 ⁰·⁰⁰₋₀·₄₆ mm
[批准] 成品 t/t′：7.80 ⁺⁰·¹⁰₋₀·₁₀ mm
[工程] F75：91800.00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H0：14.30 ⁺⁰·³⁰₋₀·₃₀ mm
[批准] 成品 d：102.00 ⁺⁰·³⁵₀·₀₀ mm
[批准] 成品 D：200.00 ⁰·⁰⁰₋₀·₄₆ mm
[批准] 成品 t/t′：7.80 ⁺⁰·¹⁰₋₀·₁₀ mm
[工程] F75：91800.00 ⁺⁵·⁰⁰₋₅·₀₀ N</x:v>
      </x:c>
    </x:row>
    <x:row r="11">
      <x:c r="A11" s="50" t="str">
        <x:v>P603 V869 | 200.00*102.00*7.80*14.30 | 60Si2MnA | BLACK_OXIDE|10</x:v>
      </x:c>
      <x:c r="B11" s="51" t="str">
        <x:v>P603 V869 | 200.00*102.00*7.80*14.30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P603 V869 | 200.00*102.00*7.80*14.30 | 60Si2MnA | BLACK_OXIDE|11</x:v>
      </x:c>
      <x:c r="B12" s="54" t="str">
        <x:v>P603 V869 | 200.00*102.00*7.80*14.30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e6a46a733644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603</x:v>
      </x:c>
      <x:c r="B2" s="48" t="str">
        <x:v>200.00*102.00*7.80*14.30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199.84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603</x:v>
      </x:c>
      <x:c r="B3" s="51" t="str">
        <x:v>200.00*102.00*7.80*14.30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102.27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603</x:v>
      </x:c>
      <x:c r="B4" s="51" t="str">
        <x:v>200.00*102.00*7.80*14.30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199.84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603</x:v>
      </x:c>
      <x:c r="B5" s="51" t="str">
        <x:v>200.00*102.00*7.80*14.30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102.27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603</x:v>
      </x:c>
      <x:c r="B6" s="54" t="str">
        <x:v>200.00*102.00*7.80*14.30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16.39 mm（16.00～16.50）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4fd92d79264a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603</x:v>
      </x:c>
      <x:c r="B2" s="48" t="str">
        <x:v>200.00*102.00*7.80*14.30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603</x:v>
      </x:c>
      <x:c r="B3" s="51" t="str">
        <x:v>200.00*102.00*7.80*14.30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603</x:v>
      </x:c>
      <x:c r="B4" s="51" t="str">
        <x:v>200.00*102.00*7.80*14.30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603</x:v>
      </x:c>
      <x:c r="B5" s="51" t="str">
        <x:v>200.00*102.00*7.80*14.30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603</x:v>
      </x:c>
      <x:c r="B6" s="51" t="str">
        <x:v>200.00*102.00*7.80*14.30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603</x:v>
      </x:c>
      <x:c r="B7" s="51" t="str">
        <x:v>200.00*102.00*7.80*14.30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603</x:v>
      </x:c>
      <x:c r="B8" s="51" t="str">
        <x:v>200.00*102.00*7.80*14.30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603</x:v>
      </x:c>
      <x:c r="B9" s="51" t="str">
        <x:v>200.00*102.00*7.80*14.30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603</x:v>
      </x:c>
      <x:c r="B10" s="51" t="str">
        <x:v>200.00*102.00*7.80*14.30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603</x:v>
      </x:c>
      <x:c r="B11" s="51" t="str">
        <x:v>200.00*102.00*7.80*14.30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603</x:v>
      </x:c>
      <x:c r="B12" s="51" t="str">
        <x:v>200.00*102.00*7.80*14.30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603</x:v>
      </x:c>
      <x:c r="B13" s="51" t="str">
        <x:v>200.00*102.00*7.80*14.30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603</x:v>
      </x:c>
      <x:c r="B14" s="54" t="str">
        <x:v>200.00*102.00*7.80*14.30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0f76664ddb4c4d"/>
  </x:tableParts>
</x:worksheet>
</file>