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cb283b956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8bd75005ab480f"/>
    <x:sheet xmlns:r="http://schemas.openxmlformats.org/officeDocument/2006/relationships" name="产品主数据" sheetId="2" r:id="R0f159951b2a04d9a"/>
    <x:sheet xmlns:r="http://schemas.openxmlformats.org/officeDocument/2006/relationships" name="工序参数" sheetId="3" r:id="Re51db893cb3843d1"/>
    <x:sheet xmlns:r="http://schemas.openxmlformats.org/officeDocument/2006/relationships" name="计算与旧卡对比" sheetId="4" r:id="Rcb92dd6f6baf4311"/>
    <x:sheet xmlns:r="http://schemas.openxmlformats.org/officeDocument/2006/relationships" name="数据缺口" sheetId="5" r:id="Rbc8f5d1f48b846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dbd4c9d1b421e" /><Relationship Type="http://schemas.openxmlformats.org/officeDocument/2006/relationships/theme" Target="/xl/theme/theme1.xml" Id="R89c37d405c6248f8" /><Relationship Type="http://schemas.openxmlformats.org/officeDocument/2006/relationships/sharedStrings" Target="/xl/sharedStrings.xml" Id="Ra874e9086bc347b7" /><Relationship Type="http://schemas.openxmlformats.org/officeDocument/2006/relationships/worksheet" Target="/xl/worksheets/sheet1.xml" Id="R5d8bd75005ab480f" /><Relationship Type="http://schemas.openxmlformats.org/officeDocument/2006/relationships/worksheet" Target="/xl/worksheets/sheet2.xml" Id="R0f159951b2a04d9a" /><Relationship Type="http://schemas.openxmlformats.org/officeDocument/2006/relationships/worksheet" Target="/xl/worksheets/sheet3.xml" Id="Re51db893cb3843d1" /><Relationship Type="http://schemas.openxmlformats.org/officeDocument/2006/relationships/worksheet" Target="/xl/worksheets/sheet4.xml" Id="Rcb92dd6f6baf4311" /><Relationship Type="http://schemas.openxmlformats.org/officeDocument/2006/relationships/worksheet" Target="/xl/worksheets/sheet5.xml" Id="Rbc8f5d1f48b846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50e371f7b143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6ee7c54c5a45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527fc6baae44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f9bea2c94242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NO.：CF07-P607-V881-R04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P607 V881 | 200.00*112.00*14.00*18.00 | 60Si2MnA | BLACK_OXIDE</x:v>
      </x:c>
    </x:row>
    <x:row r="3" ht="19.5" customHeight="1">
      <x:c r="A3" s="73" t="str">
        <x:v>产品选择</x:v>
      </x:c>
      <x:c r="B3" s="73"/>
      <x:c r="C3" s="79" t="str">
        <x:v>P607 V881 | 200.00*112.00*14.00*18.00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d（面积加权）：112.74 mm
[工程] 平坯 D（面积加权）：199.30 mm
[推荐·同材料旧卡插值] 平坯车加工 D：199.20 ⁰·⁰⁰₋₀·₁₀ mm
[推荐·同材料旧卡插值] 平坯车加工 d：112.90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H：21.44 mm（20.25～21.50；邻近规格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H0：18.00 mm
[批准] 成品 d：112.00 ⁺⁰·³⁵₀·₀₀ mm
[批准] 成品 D：200.00 ⁰·⁰⁰₋₀·₄₆ mm
[参考] 成品 t/t′：14.00 mm
[参考] F75：269700.00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P607 V881 | 200.00*112.00*14.00*18.00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607</x:v>
      </x:c>
      <x:c r="B2" s="18" t="str">
        <x:v>P607 V881 | 200.00*112.00*14.00*18.00 | 60Si2MnA | BLACK_OXIDE</x:v>
      </x:c>
      <x:c r="C2" s="18" t="str">
        <x:v>200.00*112.00*14.00*18.00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P607-DV2-P607-DV2-F3554-P607-DV2-20260824T045736622Z-V881-20260820161254-SV881-60Si2MnA-CF07-E2-PROCESS-PARAMETERS-R03-R04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CF07-P607-V881-R04</x:v>
      </x:c>
      <x:c r="P2" s="18"/>
      <x:c r="Q2" s="18"/>
      <x:c r="R2" s="18" t="str">
        <x:v>JH-DS-P607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250e371f7b143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P607 V881 | 200.00*112.00*14.00*18.00 | 60Si2MnA | BLACK_OXIDE|1</x:v>
      </x:c>
      <x:c r="B2" s="48" t="str">
        <x:v>P607 V881 | 200.00*112.00*14.00*18.00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P607 V881 | 200.00*112.00*14.00*18.00 | 60Si2MnA | BLACK_OXIDE|2</x:v>
      </x:c>
      <x:c r="B3" s="51" t="str">
        <x:v>P607 V881 | 200.00*112.00*14.00*18.00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P607 V881 | 200.00*112.00*14.00*18.00 | 60Si2MnA | BLACK_OXIDE|3</x:v>
      </x:c>
      <x:c r="B4" s="51" t="str">
        <x:v>P607 V881 | 200.00*112.00*14.00*18.00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d（面积加权）：112.74 mm
[工程] 平坯 D（面积加权）：199.30 mm
[推荐·同材料旧卡插值] 平坯车加工 D：199.20 ⁰·⁰⁰₋₀·₁₀ mm
[推荐·同材料旧卡插值] 平坯车加工 d：112.90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d（面积加权）：112.74 mm
[工程] 平坯 D（面积加权）：199.30 mm
[推荐·同材料旧卡插值] 平坯车加工 D：199.20 ⁰·⁰⁰₋₀·₁₀ mm
[推荐·同材料旧卡插值] 平坯车加工 d：112.90 ⁺⁰·¹⁰₀·₀₀ mm</x:v>
      </x:c>
    </x:row>
    <x:row r="5">
      <x:c r="A5" s="50" t="str">
        <x:v>P607 V881 | 200.00*112.00*14.00*18.00 | 60Si2MnA | BLACK_OXIDE|4</x:v>
      </x:c>
      <x:c r="B5" s="51" t="str">
        <x:v>P607 V881 | 200.00*112.00*14.00*18.00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b：1.50 mm
[工程] 过渡 R：2.50 mm</x:v>
      </x:c>
    </x:row>
    <x:row r="6">
      <x:c r="A6" s="50" t="str">
        <x:v>P607 V881 | 200.00*112.00*14.00*18.00 | 60Si2MnA | BLACK_OXIDE|5</x:v>
      </x:c>
      <x:c r="B6" s="51" t="str">
        <x:v>P607 V881 | 200.00*112.00*14.00*18.00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H：21.44 mm（20.25～21.50；邻近规格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H：21.44 mm（20.25～21.50；邻近规格 4 个；置信度中）</x:v>
      </x:c>
    </x:row>
    <x:row r="7">
      <x:c r="A7" s="50" t="str">
        <x:v>P607 V881 | 200.00*112.00*14.00*18.00 | 60Si2MnA | BLACK_OXIDE|6</x:v>
      </x:c>
      <x:c r="B7" s="51" t="str">
        <x:v>P607 V881 | 200.00*112.00*14.00*18.00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P607 V881 | 200.00*112.00*14.00*18.00 | 60Si2MnA | BLACK_OXIDE|7</x:v>
      </x:c>
      <x:c r="B8" s="51" t="str">
        <x:v>P607 V881 | 200.00*112.00*14.00*18.00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P607 V881 | 200.00*112.00*14.00*18.00 | 60Si2MnA | BLACK_OXIDE|8</x:v>
      </x:c>
      <x:c r="B9" s="51" t="str">
        <x:v>P607 V881 | 200.00*112.00*14.00*18.00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H0：18.00 mm
[批准] 强压次数：5.00 次
[待确认] 强压最低力：待聚辉确认</x:v>
      </x:c>
    </x:row>
    <x:row r="10">
      <x:c r="A10" s="50" t="str">
        <x:v>P607 V881 | 200.00*112.00*14.00*18.00 | 60Si2MnA | BLACK_OXIDE|9</x:v>
      </x:c>
      <x:c r="B10" s="51" t="str">
        <x:v>P607 V881 | 200.00*112.00*14.00*18.00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H0：18.00 mm
[批准] 成品 d：112.00 ⁺⁰·³⁵₀·₀₀ mm
[批准] 成品 D：200.00 ⁰·⁰⁰₋₀·₄₆ mm
[参考] 成品 t/t′：14.00 mm
[参考] F75：269700.00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H0：18.00 mm
[批准] 成品 d：112.00 ⁺⁰·³⁵₀·₀₀ mm
[批准] 成品 D：200.00 ⁰·⁰⁰₋₀·₄₆ mm
[参考] 成品 t/t′：14.00 mm
[参考] F75：269700.00 N</x:v>
      </x:c>
    </x:row>
    <x:row r="11">
      <x:c r="A11" s="50" t="str">
        <x:v>P607 V881 | 200.00*112.00*14.00*18.00 | 60Si2MnA | BLACK_OXIDE|10</x:v>
      </x:c>
      <x:c r="B11" s="51" t="str">
        <x:v>P607 V881 | 200.00*112.00*14.00*18.00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P607 V881 | 200.00*112.00*14.00*18.00 | 60Si2MnA | BLACK_OXIDE|11</x:v>
      </x:c>
      <x:c r="B12" s="54" t="str">
        <x:v>P607 V881 | 200.00*112.00*14.00*18.00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6ee7c54c5a45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607</x:v>
      </x:c>
      <x:c r="B2" s="48" t="str">
        <x:v>200.00*112.00*14.00*18.00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199.30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607</x:v>
      </x:c>
      <x:c r="B3" s="51" t="str">
        <x:v>200.00*112.00*14.00*18.00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112.74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607</x:v>
      </x:c>
      <x:c r="B4" s="51" t="str">
        <x:v>200.00*112.00*14.00*18.00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199.31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607</x:v>
      </x:c>
      <x:c r="B5" s="51" t="str">
        <x:v>200.00*112.00*14.00*18.00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112.74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607</x:v>
      </x:c>
      <x:c r="B6" s="54" t="str">
        <x:v>200.00*112.00*14.00*18.00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21.44 mm（20.25～21.50）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527fc6baae44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607</x:v>
      </x:c>
      <x:c r="B2" s="48" t="str">
        <x:v>200.00*112.00*14.00*18.00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607</x:v>
      </x:c>
      <x:c r="B3" s="51" t="str">
        <x:v>200.00*112.00*14.00*18.00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607</x:v>
      </x:c>
      <x:c r="B4" s="51" t="str">
        <x:v>200.00*112.00*14.00*18.00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607</x:v>
      </x:c>
      <x:c r="B5" s="51" t="str">
        <x:v>200.00*112.00*14.00*18.00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607</x:v>
      </x:c>
      <x:c r="B6" s="51" t="str">
        <x:v>200.00*112.00*14.00*18.00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607</x:v>
      </x:c>
      <x:c r="B7" s="51" t="str">
        <x:v>200.00*112.00*14.00*18.00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607</x:v>
      </x:c>
      <x:c r="B8" s="51" t="str">
        <x:v>200.00*112.00*14.00*18.00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607</x:v>
      </x:c>
      <x:c r="B9" s="51" t="str">
        <x:v>200.00*112.00*14.00*18.00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607</x:v>
      </x:c>
      <x:c r="B10" s="51" t="str">
        <x:v>200.00*112.00*14.00*18.00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607</x:v>
      </x:c>
      <x:c r="B11" s="51" t="str">
        <x:v>200.00*112.00*14.00*18.00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607</x:v>
      </x:c>
      <x:c r="B12" s="51" t="str">
        <x:v>200.00*112.00*14.00*18.00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607</x:v>
      </x:c>
      <x:c r="B13" s="51" t="str">
        <x:v>200.00*112.00*14.00*18.00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607</x:v>
      </x:c>
      <x:c r="B14" s="51" t="str">
        <x:v>200.00*112.00*14.00*18.00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607</x:v>
      </x:c>
      <x:c r="B15" s="51" t="str">
        <x:v>200.00*112.00*14.00*18.00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607</x:v>
      </x:c>
      <x:c r="B16" s="51" t="str">
        <x:v>200.00*112.00*14.00*18.00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607</x:v>
      </x:c>
      <x:c r="B17" s="51" t="str">
        <x:v>200.00*112.00*14.00*18.00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607</x:v>
      </x:c>
      <x:c r="B18" s="51" t="str">
        <x:v>200.00*112.00*14.00*18.00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607</x:v>
      </x:c>
      <x:c r="B19" s="51" t="str">
        <x:v>200.00*112.00*14.00*18.00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607</x:v>
      </x:c>
      <x:c r="B20" s="51" t="str">
        <x:v>200.00*112.00*14.00*18.00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607</x:v>
      </x:c>
      <x:c r="B21" s="54" t="str">
        <x:v>200.00*112.00*14.00*18.00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f9bea2c942424c"/>
  </x:tableParts>
</x:worksheet>
</file>