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d4ab22bb3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3dc551e43c74f92"/>
    <x:sheet xmlns:r="http://schemas.openxmlformats.org/officeDocument/2006/relationships" name="产品主数据" sheetId="2" r:id="Rbf4eaf98c8ea44b1"/>
    <x:sheet xmlns:r="http://schemas.openxmlformats.org/officeDocument/2006/relationships" name="工序参数" sheetId="3" r:id="R647886c66487447b"/>
    <x:sheet xmlns:r="http://schemas.openxmlformats.org/officeDocument/2006/relationships" name="计算与旧卡对比" sheetId="4" r:id="R4983a3fa39504ace"/>
    <x:sheet xmlns:r="http://schemas.openxmlformats.org/officeDocument/2006/relationships" name="数据缺口" sheetId="5" r:id="Rba2277f287d3494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3482c192147c0" /><Relationship Type="http://schemas.openxmlformats.org/officeDocument/2006/relationships/theme" Target="/xl/theme/theme1.xml" Id="R444a5f16b1c94736" /><Relationship Type="http://schemas.openxmlformats.org/officeDocument/2006/relationships/sharedStrings" Target="/xl/sharedStrings.xml" Id="Rfb51136d16984589" /><Relationship Type="http://schemas.openxmlformats.org/officeDocument/2006/relationships/worksheet" Target="/xl/worksheets/sheet1.xml" Id="R53dc551e43c74f92" /><Relationship Type="http://schemas.openxmlformats.org/officeDocument/2006/relationships/worksheet" Target="/xl/worksheets/sheet2.xml" Id="Rbf4eaf98c8ea44b1" /><Relationship Type="http://schemas.openxmlformats.org/officeDocument/2006/relationships/worksheet" Target="/xl/worksheets/sheet3.xml" Id="R647886c66487447b" /><Relationship Type="http://schemas.openxmlformats.org/officeDocument/2006/relationships/worksheet" Target="/xl/worksheets/sheet4.xml" Id="R4983a3fa39504ace" /><Relationship Type="http://schemas.openxmlformats.org/officeDocument/2006/relationships/worksheet" Target="/xl/worksheets/sheet5.xml" Id="Rba2277f287d3494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e863a16df534df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0b72668bdc7439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af6eaa6cdba487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bfd52c3ae2246c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NO.：CF07-P609-V19921-R04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P609 V19921 | 225.00*112.00*9.40*16.20 | 60Si2MnA | PHOSPHATE_OIL</x:v>
      </x:c>
    </x:row>
    <x:row r="3" ht="19.5" customHeight="1">
      <x:c r="A3" s="73" t="str">
        <x:v>产品选择</x:v>
      </x:c>
      <x:c r="B3" s="73"/>
      <x:c r="C3" s="79" t="str">
        <x:v>P609 V19921 | 225.00*112.00*9.40*16.20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225.00*112.00*9.40*16.20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JH-DS-P609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d：111.94 mm
[工程] 激光毛坯 D：225.17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d（面积加权）：112.44 ⁺⁰·³⁷₋₀·₀₂ mm
[工程] 平坯 D（面积加权）：224.67 ⁺⁰·⁰³₋₀·₄₉ mm
[推荐·同材料旧卡插值] 平坯车加工 D：224.45 ⁰·⁰⁰₋₀·₁₀ mm
[推荐·同材料旧卡插值] 平坯车加工 d：112.65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H：18.72 mm（18.20～19.70；邻近规格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H0：16.20 ⁺⁰·³⁰₋₀·₃₀ mm
[批准] 强压次数：5.00 次
[工程] 强压最低力：≥253400.00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H0：16.20 ⁺⁰·³⁰₋₀·₃₀ mm
[批准] 成品 d：112.00 ⁺⁰·³⁵₀·₀₀ mm
[批准] 成品 D：225.00 ⁰·⁰⁰₋₀·₄₆ mm
[批准] 成品 t/t′：9.40 ⁺⁰·¹⁰₋₀·₁₀ mm
[工程] F75：126700.00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P609 V19921 | 225.00*112.00*9.40*16.20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609</x:v>
      </x:c>
      <x:c r="B2" s="18" t="str">
        <x:v>P609 V19921 | 225.00*112.00*9.40*16.20 | 60Si2MnA | PHOSPHATE_OIL</x:v>
      </x:c>
      <x:c r="C2" s="18" t="str">
        <x:v>225.00*112.00*9.40*16.20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P609-DV2-P609-DV2-F3558-P609-DV2-20260824T045736622Z-V19921-20260824125736-SV19921-60Si2MnA-CF07-E2-PROCESS-PARAMETERS-R03-R04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CF07-P609-V19921-R04</x:v>
      </x:c>
      <x:c r="P2" s="18"/>
      <x:c r="Q2" s="18"/>
      <x:c r="R2" s="18" t="str">
        <x:v>JH-DS-P609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e863a16df534df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P609 V19921 | 225.00*112.00*9.40*16.20 | 60Si2MnA | PHOSPHATE_OIL|1</x:v>
      </x:c>
      <x:c r="B2" s="48" t="str">
        <x:v>P609 V19921 | 225.00*112.00*9.40*16.20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P609 V19921 | 225.00*112.00*9.40*16.20 | 60Si2MnA | PHOSPHATE_OIL|2</x:v>
      </x:c>
      <x:c r="B3" s="51" t="str">
        <x:v>P609 V19921 | 225.00*112.00*9.40*16.20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d：111.94 mm
[工程] 激光毛坯 D：225.17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d：111.94 mm
[工程] 激光毛坯 D：225.17 mm</x:v>
      </x:c>
    </x:row>
    <x:row r="4">
      <x:c r="A4" s="50" t="str">
        <x:v>P609 V19921 | 225.00*112.00*9.40*16.20 | 60Si2MnA | PHOSPHATE_OIL|3</x:v>
      </x:c>
      <x:c r="B4" s="51" t="str">
        <x:v>P609 V19921 | 225.00*112.00*9.40*16.20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d（面积加权）：112.44 ⁺⁰·³⁷₋₀·₀₂ mm
[工程] 平坯 D（面积加权）：224.67 ⁺⁰·⁰³₋₀·₄₉ mm
[推荐·同材料旧卡插值] 平坯车加工 D：224.45 ⁰·⁰⁰₋₀·₁₀ mm
[推荐·同材料旧卡插值] 平坯车加工 d：112.65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d（面积加权）：112.44 ⁺⁰·³⁷₋₀·₀₂ mm
[工程] 平坯 D（面积加权）：224.67 ⁺⁰·⁰³₋₀·₄₉ mm
[推荐·同材料旧卡插值] 平坯车加工 D：224.45 ⁰·⁰⁰₋₀·₁₀ mm
[推荐·同材料旧卡插值] 平坯车加工 d：112.65 ⁺⁰·¹⁰₀·₀₀ mm</x:v>
      </x:c>
    </x:row>
    <x:row r="5">
      <x:c r="A5" s="50" t="str">
        <x:v>P609 V19921 | 225.00*112.00*9.40*16.20 | 60Si2MnA | PHOSPHATE_OIL|4</x:v>
      </x:c>
      <x:c r="B5" s="51" t="str">
        <x:v>P609 V19921 | 225.00*112.00*9.40*16.20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t′：9.40 mm
[工程] 支承面宽度 b：1.50 mm
[工程] 过渡 R：1.50 mm</x:v>
      </x:c>
    </x:row>
    <x:row r="6">
      <x:c r="A6" s="50" t="str">
        <x:v>P609 V19921 | 225.00*112.00*9.40*16.20 | 60Si2MnA | PHOSPHATE_OIL|5</x:v>
      </x:c>
      <x:c r="B6" s="51" t="str">
        <x:v>P609 V19921 | 225.00*112.00*9.40*16.20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H：18.72 mm（18.20～19.70；邻近规格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H：18.72 mm（18.20～19.70；邻近规格 4 个；置信度中）</x:v>
      </x:c>
    </x:row>
    <x:row r="7">
      <x:c r="A7" s="50" t="str">
        <x:v>P609 V19921 | 225.00*112.00*9.40*16.20 | 60Si2MnA | PHOSPHATE_OIL|6</x:v>
      </x:c>
      <x:c r="B7" s="51" t="str">
        <x:v>P609 V19921 | 225.00*112.00*9.40*16.20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P609 V19921 | 225.00*112.00*9.40*16.20 | 60Si2MnA | PHOSPHATE_OIL|7</x:v>
      </x:c>
      <x:c r="B8" s="51" t="str">
        <x:v>P609 V19921 | 225.00*112.00*9.40*16.20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P609 V19921 | 225.00*112.00*9.40*16.20 | 60Si2MnA | PHOSPHATE_OIL|8</x:v>
      </x:c>
      <x:c r="B9" s="51" t="str">
        <x:v>P609 V19921 | 225.00*112.00*9.40*16.20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H0：16.20 ⁺⁰·³⁰₋₀·₃₀ mm
[批准] 强压次数：5.00 次
[工程] 强压最低力：≥253400.00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H0：16.20 ⁺⁰·³⁰₋₀·₃₀ mm
[批准] 强压次数：5.00 次
[工程] 强压最低力：≥253400.00 N</x:v>
      </x:c>
    </x:row>
    <x:row r="10">
      <x:c r="A10" s="50" t="str">
        <x:v>P609 V19921 | 225.00*112.00*9.40*16.20 | 60Si2MnA | PHOSPHATE_OIL|9</x:v>
      </x:c>
      <x:c r="B10" s="51" t="str">
        <x:v>P609 V19921 | 225.00*112.00*9.40*16.20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H0：16.20 ⁺⁰·³⁰₋₀·₃₀ mm
[批准] 成品 d：112.00 ⁺⁰·³⁵₀·₀₀ mm
[批准] 成品 D：225.00 ⁰·⁰⁰₋₀·₄₆ mm
[批准] 成品 t/t′：9.40 ⁺⁰·¹⁰₋₀·₁₀ mm
[工程] F75：126700.00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H0：16.20 ⁺⁰·³⁰₋₀·₃₀ mm
[批准] 成品 d：112.00 ⁺⁰·³⁵₀·₀₀ mm
[批准] 成品 D：225.00 ⁰·⁰⁰₋₀·₄₆ mm
[批准] 成品 t/t′：9.40 ⁺⁰·¹⁰₋₀·₁₀ mm
[工程] F75：126700.00 ⁺⁵·⁰⁰₋₅·₀₀ N</x:v>
      </x:c>
    </x:row>
    <x:row r="11">
      <x:c r="A11" s="50" t="str">
        <x:v>P609 V19921 | 225.00*112.00*9.40*16.20 | 60Si2MnA | PHOSPHATE_OIL|10</x:v>
      </x:c>
      <x:c r="B11" s="51" t="str">
        <x:v>P609 V19921 | 225.00*112.00*9.40*16.20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P609 V19921 | 225.00*112.00*9.40*16.20 | 60Si2MnA | PHOSPHATE_OIL|11</x:v>
      </x:c>
      <x:c r="B12" s="54" t="str">
        <x:v>P609 V19921 | 225.00*112.00*9.40*16.20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0b72668bdc7439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609</x:v>
      </x:c>
      <x:c r="B2" s="48" t="str">
        <x:v>225.00*112.00*9.40*16.20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224.67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609</x:v>
      </x:c>
      <x:c r="B3" s="51" t="str">
        <x:v>225.00*112.00*9.40*16.20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112.44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609</x:v>
      </x:c>
      <x:c r="B4" s="51" t="str">
        <x:v>225.00*112.00*9.40*16.20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224.67 ⁺⁰·⁰⁴₋₀·₄₉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609</x:v>
      </x:c>
      <x:c r="B5" s="51" t="str">
        <x:v>225.00*112.00*9.40*16.20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112.44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609</x:v>
      </x:c>
      <x:c r="B6" s="54" t="str">
        <x:v>225.00*112.00*9.40*16.20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18.72 mm（18.20～19.70）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af6eaa6cdba487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609</x:v>
      </x:c>
      <x:c r="B2" s="48" t="str">
        <x:v>225.00*112.00*9.40*16.20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609</x:v>
      </x:c>
      <x:c r="B3" s="51" t="str">
        <x:v>225.00*112.00*9.40*16.20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609</x:v>
      </x:c>
      <x:c r="B4" s="51" t="str">
        <x:v>225.00*112.00*9.40*16.20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609</x:v>
      </x:c>
      <x:c r="B5" s="51" t="str">
        <x:v>225.00*112.00*9.40*16.20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609</x:v>
      </x:c>
      <x:c r="B6" s="51" t="str">
        <x:v>225.00*112.00*9.40*16.20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609</x:v>
      </x:c>
      <x:c r="B7" s="51" t="str">
        <x:v>225.00*112.00*9.40*16.20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609</x:v>
      </x:c>
      <x:c r="B8" s="51" t="str">
        <x:v>225.00*112.00*9.40*16.20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609</x:v>
      </x:c>
      <x:c r="B9" s="51" t="str">
        <x:v>225.00*112.00*9.40*16.20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609</x:v>
      </x:c>
      <x:c r="B10" s="51" t="str">
        <x:v>225.00*112.00*9.40*16.20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609</x:v>
      </x:c>
      <x:c r="B11" s="51" t="str">
        <x:v>225.00*112.00*9.40*16.20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609</x:v>
      </x:c>
      <x:c r="B12" s="51" t="str">
        <x:v>225.00*112.00*9.40*16.20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609</x:v>
      </x:c>
      <x:c r="B13" s="51" t="str">
        <x:v>225.00*112.00*9.40*16.20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609</x:v>
      </x:c>
      <x:c r="B14" s="54" t="str">
        <x:v>225.00*112.00*9.40*16.20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bfd52c3ae2246c7"/>
  </x:tableParts>
</x:worksheet>
</file>