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adecbaa26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57ecef53c44763"/>
    <x:sheet xmlns:r="http://schemas.openxmlformats.org/officeDocument/2006/relationships" name="产品主数据" sheetId="2" r:id="Rad27a3f11ec4402f"/>
    <x:sheet xmlns:r="http://schemas.openxmlformats.org/officeDocument/2006/relationships" name="工序参数" sheetId="3" r:id="R2159fcd876054727"/>
    <x:sheet xmlns:r="http://schemas.openxmlformats.org/officeDocument/2006/relationships" name="计算与旧卡对比" sheetId="4" r:id="R743ed7fa61b04a68"/>
    <x:sheet xmlns:r="http://schemas.openxmlformats.org/officeDocument/2006/relationships" name="数据缺口" sheetId="5" r:id="R141fb034f9d34f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608410b0941ce" /><Relationship Type="http://schemas.openxmlformats.org/officeDocument/2006/relationships/theme" Target="/xl/theme/theme1.xml" Id="R7ae7245eed8d4d43" /><Relationship Type="http://schemas.openxmlformats.org/officeDocument/2006/relationships/sharedStrings" Target="/xl/sharedStrings.xml" Id="Rb651df86fcb1409d" /><Relationship Type="http://schemas.openxmlformats.org/officeDocument/2006/relationships/worksheet" Target="/xl/worksheets/sheet1.xml" Id="R2a57ecef53c44763" /><Relationship Type="http://schemas.openxmlformats.org/officeDocument/2006/relationships/worksheet" Target="/xl/worksheets/sheet2.xml" Id="Rad27a3f11ec4402f" /><Relationship Type="http://schemas.openxmlformats.org/officeDocument/2006/relationships/worksheet" Target="/xl/worksheets/sheet3.xml" Id="R2159fcd876054727" /><Relationship Type="http://schemas.openxmlformats.org/officeDocument/2006/relationships/worksheet" Target="/xl/worksheets/sheet4.xml" Id="R743ed7fa61b04a68" /><Relationship Type="http://schemas.openxmlformats.org/officeDocument/2006/relationships/worksheet" Target="/xl/worksheets/sheet5.xml" Id="R141fb034f9d34f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8111ef4b534b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320f2ccc8441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79017f8bfe40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c2dbc2c05746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NO.：CF07-P610-V889-R04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P610 V889 | 225.00*112.00*10.00*16.50 | 50CrVA | BLACK_OXIDE</x:v>
      </x:c>
    </x:row>
    <x:row r="3" ht="19.5" customHeight="1">
      <x:c r="A3" s="73" t="str">
        <x:v>产品选择</x:v>
      </x:c>
      <x:c r="B3" s="73"/>
      <x:c r="C3" s="79" t="str">
        <x:v>P610 V889 | 225.00*112.00*10.00*16.50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d（面积加权）：112.51 ⁺⁰·³⁷₋₀·₀₂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H：18.98 mm（18.90～19.10；邻近规格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强压最低力：≥288800.00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P610 V889 | 225.00*112.00*10.00*16.50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610</x:v>
      </x:c>
      <x:c r="B2" s="18" t="str">
        <x:v>P610 V889 | 225.00*112.00*10.00*16.50 | 50CrVA | BLACK_OXIDE</x:v>
      </x:c>
      <x:c r="C2" s="18" t="str">
        <x:v>225.00*112.00*10.00*16.50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P610-DV2-P610-DV2-F3560-P610-DV2-20260824T045736622Z-V889-20260820161254-SV889-50CrVA-CF07-E2-PROCESS-PARAMETERS-R03-R04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CF07-P610-V889-R04</x:v>
      </x:c>
      <x:c r="P2" s="18"/>
      <x:c r="Q2" s="18"/>
      <x:c r="R2" s="18" t="str">
        <x:v>JH-DS-P610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8111ef4b534b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P610 V889 | 225.00*112.00*10.00*16.50 | 50CrVA | BLACK_OXIDE|1</x:v>
      </x:c>
      <x:c r="B2" s="48" t="str">
        <x:v>P610 V889 | 225.00*112.00*10.00*16.50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P610 V889 | 225.00*112.00*10.00*16.50 | 50CrVA | BLACK_OXIDE|2</x:v>
      </x:c>
      <x:c r="B3" s="51" t="str">
        <x:v>P610 V889 | 225.00*112.00*10.00*16.50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P610 V889 | 225.00*112.00*10.00*16.50 | 50CrVA | BLACK_OXIDE|3</x:v>
      </x:c>
      <x:c r="B4" s="51" t="str">
        <x:v>P610 V889 | 225.00*112.00*10.00*16.50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d（面积加权）：112.51 ⁺⁰·³⁷₋₀·₀₂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d（面积加权）：112.51 ⁺⁰·³⁷₋₀·₀₂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</x:row>
    <x:row r="5">
      <x:c r="A5" s="50" t="str">
        <x:v>P610 V889 | 225.00*112.00*10.00*16.50 | 50CrVA | BLACK_OXIDE|4</x:v>
      </x:c>
      <x:c r="B5" s="51" t="str">
        <x:v>P610 V889 | 225.00*112.00*10.00*16.50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b：1.50 mm
[工程] 过渡 R：1.50 mm</x:v>
      </x:c>
    </x:row>
    <x:row r="6">
      <x:c r="A6" s="50" t="str">
        <x:v>P610 V889 | 225.00*112.00*10.00*16.50 | 50CrVA | BLACK_OXIDE|5</x:v>
      </x:c>
      <x:c r="B6" s="51" t="str">
        <x:v>P610 V889 | 225.00*112.00*10.00*16.50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H：18.98 mm（18.90～19.10；邻近规格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H：18.98 mm（18.90～19.10；邻近规格 4 个；置信度低）</x:v>
      </x:c>
    </x:row>
    <x:row r="7">
      <x:c r="A7" s="50" t="str">
        <x:v>P610 V889 | 225.00*112.00*10.00*16.50 | 50CrVA | BLACK_OXIDE|6</x:v>
      </x:c>
      <x:c r="B7" s="51" t="str">
        <x:v>P610 V889 | 225.00*112.00*10.00*16.50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P610 V889 | 225.00*112.00*10.00*16.50 | 50CrVA | BLACK_OXIDE|7</x:v>
      </x:c>
      <x:c r="B8" s="51" t="str">
        <x:v>P610 V889 | 225.00*112.00*10.00*16.50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P610 V889 | 225.00*112.00*10.00*16.50 | 50CrVA | BLACK_OXIDE|8</x:v>
      </x:c>
      <x:c r="B9" s="51" t="str">
        <x:v>P610 V889 | 225.00*112.00*10.00*16.50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强压最低力：≥288800.00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强压最低力：≥288800.00 N</x:v>
      </x:c>
    </x:row>
    <x:row r="10">
      <x:c r="A10" s="50" t="str">
        <x:v>P610 V889 | 225.00*112.00*10.00*16.50 | 50CrVA | BLACK_OXIDE|9</x:v>
      </x:c>
      <x:c r="B10" s="51" t="str">
        <x:v>P610 V889 | 225.00*112.00*10.00*16.50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</x:row>
    <x:row r="11">
      <x:c r="A11" s="50" t="str">
        <x:v>P610 V889 | 225.00*112.00*10.00*16.50 | 50CrVA | BLACK_OXIDE|10</x:v>
      </x:c>
      <x:c r="B11" s="51" t="str">
        <x:v>P610 V889 | 225.00*112.00*10.00*16.50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P610 V889 | 225.00*112.00*10.00*16.50 | 50CrVA | BLACK_OXIDE|11</x:v>
      </x:c>
      <x:c r="B12" s="54" t="str">
        <x:v>P610 V889 | 225.00*112.00*10.00*16.50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320f2ccc8441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610</x:v>
      </x:c>
      <x:c r="B2" s="48" t="str">
        <x:v>225.00*112.00*10.00*16.50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610</x:v>
      </x:c>
      <x:c r="B3" s="51" t="str">
        <x:v>225.00*112.00*10.00*16.50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610</x:v>
      </x:c>
      <x:c r="B4" s="51" t="str">
        <x:v>225.00*112.00*10.00*16.50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610</x:v>
      </x:c>
      <x:c r="B5" s="51" t="str">
        <x:v>225.00*112.00*10.00*16.50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112.51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610</x:v>
      </x:c>
      <x:c r="B6" s="54" t="str">
        <x:v>225.00*112.00*10.00*16.50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18.98 mm（18.90～19.10）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79017f8bfe40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610</x:v>
      </x:c>
      <x:c r="B2" s="48" t="str">
        <x:v>225.00*112.00*10.00*16.50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610</x:v>
      </x:c>
      <x:c r="B3" s="51" t="str">
        <x:v>225.00*112.00*10.00*16.50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610</x:v>
      </x:c>
      <x:c r="B4" s="51" t="str">
        <x:v>225.00*112.00*10.00*16.50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610</x:v>
      </x:c>
      <x:c r="B5" s="51" t="str">
        <x:v>225.00*112.00*10.00*16.50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610</x:v>
      </x:c>
      <x:c r="B6" s="51" t="str">
        <x:v>225.00*112.00*10.00*16.50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610</x:v>
      </x:c>
      <x:c r="B7" s="51" t="str">
        <x:v>225.00*112.00*10.00*16.50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610</x:v>
      </x:c>
      <x:c r="B8" s="51" t="str">
        <x:v>225.00*112.00*10.00*16.50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610</x:v>
      </x:c>
      <x:c r="B9" s="51" t="str">
        <x:v>225.00*112.00*10.00*16.50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610</x:v>
      </x:c>
      <x:c r="B10" s="51" t="str">
        <x:v>225.00*112.00*10.00*16.50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610</x:v>
      </x:c>
      <x:c r="B11" s="51" t="str">
        <x:v>225.00*112.00*10.00*16.50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610</x:v>
      </x:c>
      <x:c r="B12" s="51" t="str">
        <x:v>225.00*112.00*10.00*16.50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610</x:v>
      </x:c>
      <x:c r="B13" s="51" t="str">
        <x:v>225.00*112.00*10.00*16.50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610</x:v>
      </x:c>
      <x:c r="B14" s="54" t="str">
        <x:v>225.00*112.00*10.00*16.50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c2dbc2c05746bf"/>
  </x:tableParts>
</x:worksheet>
</file>