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351521e1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6a129e4fa146cb"/>
    <x:sheet xmlns:r="http://schemas.openxmlformats.org/officeDocument/2006/relationships" name="产品主数据" sheetId="2" r:id="R2a55ca68fcb44bef"/>
    <x:sheet xmlns:r="http://schemas.openxmlformats.org/officeDocument/2006/relationships" name="工序参数" sheetId="3" r:id="R00dd8c2209044006"/>
    <x:sheet xmlns:r="http://schemas.openxmlformats.org/officeDocument/2006/relationships" name="计算与旧卡对比" sheetId="4" r:id="R835074fada3044dd"/>
    <x:sheet xmlns:r="http://schemas.openxmlformats.org/officeDocument/2006/relationships" name="数据缺口" sheetId="5" r:id="Rb91fad46255745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dfe23a83b4a15" /><Relationship Type="http://schemas.openxmlformats.org/officeDocument/2006/relationships/theme" Target="/xl/theme/theme1.xml" Id="R9504dc21296a4527" /><Relationship Type="http://schemas.openxmlformats.org/officeDocument/2006/relationships/sharedStrings" Target="/xl/sharedStrings.xml" Id="Rbb79262257754630" /><Relationship Type="http://schemas.openxmlformats.org/officeDocument/2006/relationships/worksheet" Target="/xl/worksheets/sheet1.xml" Id="R5b6a129e4fa146cb" /><Relationship Type="http://schemas.openxmlformats.org/officeDocument/2006/relationships/worksheet" Target="/xl/worksheets/sheet2.xml" Id="R2a55ca68fcb44bef" /><Relationship Type="http://schemas.openxmlformats.org/officeDocument/2006/relationships/worksheet" Target="/xl/worksheets/sheet3.xml" Id="R00dd8c2209044006" /><Relationship Type="http://schemas.openxmlformats.org/officeDocument/2006/relationships/worksheet" Target="/xl/worksheets/sheet4.xml" Id="R835074fada3044dd" /><Relationship Type="http://schemas.openxmlformats.org/officeDocument/2006/relationships/worksheet" Target="/xl/worksheets/sheet5.xml" Id="Rb91fad46255745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feaec63c544f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a603c4d5f743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6c259683b347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693f91a66a46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NO.：CF07-P612-V895-R04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P612 V895 | 250.00*127.00*8.45*16.60 | 50CrVA | BLACK_OXIDE</x:v>
      </x:c>
    </x:row>
    <x:row r="3" ht="19.5" customHeight="1">
      <x:c r="A3" s="73" t="str">
        <x:v>产品选择</x:v>
      </x:c>
      <x:c r="B3" s="73"/>
      <x:c r="C3" s="79" t="str">
        <x:v>P612 V895 | 250.00*127.00*8.45*16.60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250.00*127.00*8.45*16.60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⁺⁰·⁴³₋₀·₀₃ mm
[工程] 平坯 D（面积加权）：249.88 ⁺⁰·⁰⁵₋₀·₅₀ mm
[推荐·同材料旧卡插值] 平坯车加工 D：249.80 ⁰·⁰⁰₋₀·₁₀ mm
[推荐·同材料旧卡插值] 平坯车加工 d：127.29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H：18.65 mm（18.00～19.10；邻近规格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强压最低力：≥194600.00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P612 V895 | 250.00*127.00*8.45*16.60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612</x:v>
      </x:c>
      <x:c r="B2" s="18" t="str">
        <x:v>P612 V895 | 250.00*127.00*8.45*16.60 | 50CrVA | BLACK_OXIDE</x:v>
      </x:c>
      <x:c r="C2" s="18" t="str">
        <x:v>250.00*127.00*8.45*16.60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P612-DV2-P612-DV2-F3564-P612-DV2-20260824T045736622Z-V895-20260820161254-SV895-50CrVA-CF07-E2-PROCESS-PARAMETERS-R03-R04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CF07-P612-V895-R04</x:v>
      </x:c>
      <x:c r="P2" s="18"/>
      <x:c r="Q2" s="18"/>
      <x:c r="R2" s="18" t="str">
        <x:v>JH-DS-P612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2feaec63c544f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P612 V895 | 250.00*127.00*8.45*16.60 | 50CrVA | BLACK_OXIDE|1</x:v>
      </x:c>
      <x:c r="B2" s="48" t="str">
        <x:v>P612 V895 | 250.00*127.00*8.45*16.60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P612 V895 | 250.00*127.00*8.45*16.60 | 50CrVA | BLACK_OXIDE|2</x:v>
      </x:c>
      <x:c r="B3" s="51" t="str">
        <x:v>P612 V895 | 250.00*127.00*8.45*16.60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D：250.38 mm</x:v>
      </x:c>
    </x:row>
    <x:row r="4">
      <x:c r="A4" s="50" t="str">
        <x:v>P612 V895 | 250.00*127.00*8.45*16.60 | 50CrVA | BLACK_OXIDE|3</x:v>
      </x:c>
      <x:c r="B4" s="51" t="str">
        <x:v>P612 V895 | 250.00*127.00*8.45*16.60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⁺⁰·⁴³₋₀·₀₃ mm
[工程] 平坯 D（面积加权）：249.88 ⁺⁰·⁰⁵₋₀·₅₀ mm
[推荐·同材料旧卡插值] 平坯车加工 D：249.80 ⁰·⁰⁰₋₀·₁₀ mm
[推荐·同材料旧卡插值] 平坯车加工 d：127.29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⁺⁰·⁴³₋₀·₀₃ mm
[工程] 平坯 D（面积加权）：249.88 ⁺⁰·⁰⁵₋₀·₅₀ mm
[推荐·同材料旧卡插值] 平坯车加工 D：249.80 ⁰·⁰⁰₋₀·₁₀ mm
[推荐·同材料旧卡插值] 平坯车加工 d：127.29 ⁺⁰·¹⁰₀·₀₀ mm</x:v>
      </x:c>
    </x:row>
    <x:row r="5">
      <x:c r="A5" s="50" t="str">
        <x:v>P612 V895 | 250.00*127.00*8.45*16.60 | 50CrVA | BLACK_OXIDE|4</x:v>
      </x:c>
      <x:c r="B5" s="51" t="str">
        <x:v>P612 V895 | 250.00*127.00*8.45*16.60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P612 V895 | 250.00*127.00*8.45*16.60 | 50CrVA | BLACK_OXIDE|5</x:v>
      </x:c>
      <x:c r="B6" s="51" t="str">
        <x:v>P612 V895 | 250.00*127.00*8.45*16.60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H：18.65 mm（18.00～19.10；邻近规格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H：18.65 mm（18.00～19.10；邻近规格 4 个；置信度低）</x:v>
      </x:c>
    </x:row>
    <x:row r="7">
      <x:c r="A7" s="50" t="str">
        <x:v>P612 V895 | 250.00*127.00*8.45*16.60 | 50CrVA | BLACK_OXIDE|6</x:v>
      </x:c>
      <x:c r="B7" s="51" t="str">
        <x:v>P612 V895 | 250.00*127.00*8.45*16.60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P612 V895 | 250.00*127.00*8.45*16.60 | 50CrVA | BLACK_OXIDE|7</x:v>
      </x:c>
      <x:c r="B8" s="51" t="str">
        <x:v>P612 V895 | 250.00*127.00*8.45*16.60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P612 V895 | 250.00*127.00*8.45*16.60 | 50CrVA | BLACK_OXIDE|8</x:v>
      </x:c>
      <x:c r="B9" s="51" t="str">
        <x:v>P612 V895 | 250.00*127.00*8.45*16.60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强压最低力：≥194600.00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强压最低力：≥194600.00 N</x:v>
      </x:c>
    </x:row>
    <x:row r="10">
      <x:c r="A10" s="50" t="str">
        <x:v>P612 V895 | 250.00*127.00*8.45*16.60 | 50CrVA | BLACK_OXIDE|9</x:v>
      </x:c>
      <x:c r="B10" s="51" t="str">
        <x:v>P612 V895 | 250.00*127.00*8.45*16.60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</x:row>
    <x:row r="11">
      <x:c r="A11" s="50" t="str">
        <x:v>P612 V895 | 250.00*127.00*8.45*16.60 | 50CrVA | BLACK_OXIDE|10</x:v>
      </x:c>
      <x:c r="B11" s="51" t="str">
        <x:v>P612 V895 | 250.00*127.00*8.45*16.60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P612 V895 | 250.00*127.00*8.45*16.60 | 50CrVA | BLACK_OXIDE|11</x:v>
      </x:c>
      <x:c r="B12" s="54" t="str">
        <x:v>P612 V895 | 250.00*127.00*8.45*16.60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a603c4d5f743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612</x:v>
      </x:c>
      <x:c r="B2" s="48" t="str">
        <x:v>250.00*127.00*8.45*16.60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249.88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612</x:v>
      </x:c>
      <x:c r="B3" s="51" t="str">
        <x:v>250.00*127.00*8.45*16.60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612</x:v>
      </x:c>
      <x:c r="B4" s="51" t="str">
        <x:v>250.00*127.00*8.45*16.60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249.89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612</x:v>
      </x:c>
      <x:c r="B5" s="51" t="str">
        <x:v>250.00*127.00*8.45*16.60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612</x:v>
      </x:c>
      <x:c r="B6" s="54" t="str">
        <x:v>250.00*127.00*8.45*16.60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18.65 mm（18.00～19.10）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6c259683b347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612</x:v>
      </x:c>
      <x:c r="B2" s="48" t="str">
        <x:v>250.00*127.00*8.45*16.60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612</x:v>
      </x:c>
      <x:c r="B3" s="51" t="str">
        <x:v>250.00*127.00*8.45*16.60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612</x:v>
      </x:c>
      <x:c r="B4" s="51" t="str">
        <x:v>250.00*127.00*8.45*16.60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612</x:v>
      </x:c>
      <x:c r="B5" s="51" t="str">
        <x:v>250.00*127.00*8.45*16.60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612</x:v>
      </x:c>
      <x:c r="B6" s="51" t="str">
        <x:v>250.00*127.00*8.45*16.60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612</x:v>
      </x:c>
      <x:c r="B7" s="51" t="str">
        <x:v>250.00*127.00*8.45*16.60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612</x:v>
      </x:c>
      <x:c r="B8" s="51" t="str">
        <x:v>250.00*127.00*8.45*16.60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612</x:v>
      </x:c>
      <x:c r="B9" s="51" t="str">
        <x:v>250.00*127.00*8.45*16.60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612</x:v>
      </x:c>
      <x:c r="B10" s="51" t="str">
        <x:v>250.00*127.00*8.45*16.60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612</x:v>
      </x:c>
      <x:c r="B11" s="51" t="str">
        <x:v>250.00*127.00*8.45*16.60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612</x:v>
      </x:c>
      <x:c r="B12" s="51" t="str">
        <x:v>250.00*127.00*8.45*16.60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612</x:v>
      </x:c>
      <x:c r="B13" s="51" t="str">
        <x:v>250.00*127.00*8.45*16.60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612</x:v>
      </x:c>
      <x:c r="B14" s="54" t="str">
        <x:v>250.00*127.00*8.45*16.60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693f91a66a46de"/>
  </x:tableParts>
</x:worksheet>
</file>