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7fdbeca65c47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b3e6660ac5e436d"/>
    <x:sheet xmlns:r="http://schemas.openxmlformats.org/officeDocument/2006/relationships" name="产品主数据" sheetId="2" r:id="Rf60ab1b1e78b4ef4"/>
    <x:sheet xmlns:r="http://schemas.openxmlformats.org/officeDocument/2006/relationships" name="工序参数" sheetId="3" r:id="R8264e9fb2b5b4634"/>
    <x:sheet xmlns:r="http://schemas.openxmlformats.org/officeDocument/2006/relationships" name="计算与旧卡对比" sheetId="4" r:id="R2fecda0906e042ba"/>
    <x:sheet xmlns:r="http://schemas.openxmlformats.org/officeDocument/2006/relationships" name="数据缺口" sheetId="5" r:id="R53f28a18427d4d3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7917c38e174eb1" /><Relationship Type="http://schemas.openxmlformats.org/officeDocument/2006/relationships/theme" Target="/xl/theme/theme1.xml" Id="Rf97b65eef2444fd3" /><Relationship Type="http://schemas.openxmlformats.org/officeDocument/2006/relationships/sharedStrings" Target="/xl/sharedStrings.xml" Id="Rdb0135c8386944b4" /><Relationship Type="http://schemas.openxmlformats.org/officeDocument/2006/relationships/worksheet" Target="/xl/worksheets/sheet1.xml" Id="Rfb3e6660ac5e436d" /><Relationship Type="http://schemas.openxmlformats.org/officeDocument/2006/relationships/worksheet" Target="/xl/worksheets/sheet2.xml" Id="Rf60ab1b1e78b4ef4" /><Relationship Type="http://schemas.openxmlformats.org/officeDocument/2006/relationships/worksheet" Target="/xl/worksheets/sheet3.xml" Id="R8264e9fb2b5b4634" /><Relationship Type="http://schemas.openxmlformats.org/officeDocument/2006/relationships/worksheet" Target="/xl/worksheets/sheet4.xml" Id="R2fecda0906e042ba" /><Relationship Type="http://schemas.openxmlformats.org/officeDocument/2006/relationships/worksheet" Target="/xl/worksheets/sheet5.xml" Id="R53f28a18427d4d39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eb0b84bd584dd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dd6bc595f6a7472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512caa8409b439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f362a526da041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NO.：CF07-P614-V902-R04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P614 V902 | 250.00*127.00*9.90*18.00 | 60Si2MnA | BLACK_OXIDE</x:v>
      </x:c>
    </x:row>
    <x:row r="3" ht="19.5" customHeight="1">
      <x:c r="A3" s="73" t="str">
        <x:v>产品选择</x:v>
      </x:c>
      <x:c r="B3" s="73"/>
      <x:c r="C3" s="79" t="str">
        <x:v>P614 V902 | 250.00*127.00*9.90*18.00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250.00*127.00*9.90*18.00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JH-DS-P614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d（面积加权）：127.46 ⁺⁰·⁴²₋₀·₀₃ mm
[工程] 平坯 D（面积加权）：249.68 ⁺⁰·⁰³₋₀·₅₀ mm
[推荐·同材料旧卡插值] 平坯车加工 D：249.50 ⁰·⁰⁰₋₀·₁₀ mm
[推荐·同材料旧卡插值] 平坯车加工 d：127.53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t′：9.90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H：21.13 mm（20.50～21.50；邻近规格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H0：18.00 ⁺⁰·³⁰₋₀·₃₀ mm
[批准] 强压次数：5.00 次
[工程] 强压最低力：≥296200.00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P614 V902 | 250.00*127.00*9.90*18.00 | 60Si2MnA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614</x:v>
      </x:c>
      <x:c r="B2" s="18" t="str">
        <x:v>P614 V902 | 250.00*127.00*9.90*18.00 | 60Si2MnA | BLACK_OXIDE</x:v>
      </x:c>
      <x:c r="C2" s="18" t="str">
        <x:v>250.00*127.00*9.90*18.00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P614-DV2-P614-DV2-F3568-P614-DV2-20260824T045736622Z-V902-20260820161254-SV902-60Si2MnA-CF07-E2-PROCESS-PARAMETERS-R03-R04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CF07-P614-V902-R04</x:v>
      </x:c>
      <x:c r="P2" s="18"/>
      <x:c r="Q2" s="18"/>
      <x:c r="R2" s="18" t="str">
        <x:v>JH-DS-P614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beb0b84bd584dd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P614 V902 | 250.00*127.00*9.90*18.00 | 60Si2MnA | BLACK_OXIDE|1</x:v>
      </x:c>
      <x:c r="B2" s="48" t="str">
        <x:v>P614 V902 | 250.00*127.00*9.90*18.00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P614 V902 | 250.00*127.00*9.90*18.00 | 60Si2MnA | BLACK_OXIDE|2</x:v>
      </x:c>
      <x:c r="B3" s="51" t="str">
        <x:v>P614 V902 | 250.00*127.00*9.90*18.00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P614 V902 | 250.00*127.00*9.90*18.00 | 60Si2MnA | BLACK_OXIDE|3</x:v>
      </x:c>
      <x:c r="B4" s="51" t="str">
        <x:v>P614 V902 | 250.00*127.00*9.90*18.00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d（面积加权）：127.46 ⁺⁰·⁴²₋₀·₀₃ mm
[工程] 平坯 D（面积加权）：249.68 ⁺⁰·⁰³₋₀·₅₀ mm
[推荐·同材料旧卡插值] 平坯车加工 D：249.50 ⁰·⁰⁰₋₀·₁₀ mm
[推荐·同材料旧卡插值] 平坯车加工 d：127.53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d（面积加权）：127.46 ⁺⁰·⁴²₋₀·₀₃ mm
[工程] 平坯 D（面积加权）：249.68 ⁺⁰·⁰³₋₀·₅₀ mm
[推荐·同材料旧卡插值] 平坯车加工 D：249.50 ⁰·⁰⁰₋₀·₁₀ mm
[推荐·同材料旧卡插值] 平坯车加工 d：127.53 ⁺⁰·¹⁰₀·₀₀ mm</x:v>
      </x:c>
    </x:row>
    <x:row r="5">
      <x:c r="A5" s="50" t="str">
        <x:v>P614 V902 | 250.00*127.00*9.90*18.00 | 60Si2MnA | BLACK_OXIDE|4</x:v>
      </x:c>
      <x:c r="B5" s="51" t="str">
        <x:v>P614 V902 | 250.00*127.00*9.90*18.00 | 60Si2MnA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t′：9.90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t′：9.90 mm
[工程] 支承面宽度 b：1.50 mm
[工程] 过渡 R：1.50 mm</x:v>
      </x:c>
    </x:row>
    <x:row r="6">
      <x:c r="A6" s="50" t="str">
        <x:v>P614 V902 | 250.00*127.00*9.90*18.00 | 60Si2MnA | BLACK_OXIDE|5</x:v>
      </x:c>
      <x:c r="B6" s="51" t="str">
        <x:v>P614 V902 | 250.00*127.00*9.90*18.00 | 60Si2MnA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H：21.13 mm（20.50～21.50；邻近规格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H：21.13 mm（20.50～21.50；邻近规格 4 个；置信度中）</x:v>
      </x:c>
    </x:row>
    <x:row r="7">
      <x:c r="A7" s="50" t="str">
        <x:v>P614 V902 | 250.00*127.00*9.90*18.00 | 60Si2MnA | BLACK_OXIDE|6</x:v>
      </x:c>
      <x:c r="B7" s="51" t="str">
        <x:v>P614 V902 | 250.00*127.00*9.90*18.00 | 60Si2MnA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P614 V902 | 250.00*127.00*9.90*18.00 | 60Si2MnA | BLACK_OXIDE|7</x:v>
      </x:c>
      <x:c r="B8" s="51" t="str">
        <x:v>P614 V902 | 250.00*127.00*9.90*18.00 | 60Si2MnA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P614 V902 | 250.00*127.00*9.90*18.00 | 60Si2MnA | BLACK_OXIDE|8</x:v>
      </x:c>
      <x:c r="B9" s="51" t="str">
        <x:v>P614 V902 | 250.00*127.00*9.90*18.00 | 60Si2MnA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H0：18.00 ⁺⁰·³⁰₋₀·₃₀ mm
[批准] 强压次数：5.00 次
[工程] 强压最低力：≥296200.00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H0：18.00 ⁺⁰·³⁰₋₀·₃₀ mm
[批准] 强压次数：5.00 次
[工程] 强压最低力：≥296200.00 N</x:v>
      </x:c>
    </x:row>
    <x:row r="10">
      <x:c r="A10" s="50" t="str">
        <x:v>P614 V902 | 250.00*127.00*9.90*18.00 | 60Si2MnA | BLACK_OXIDE|9</x:v>
      </x:c>
      <x:c r="B10" s="51" t="str">
        <x:v>P614 V902 | 250.00*127.00*9.90*18.00 | 60Si2MnA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H0：18.00 ⁺⁰·³⁰₋₀·₃₀ mm
[批准] 成品 d：127.00 ⁺⁰·⁴⁰₀·₀₀ mm
[批准] 成品 D：250.00 ⁰·⁰⁰₋₀·₄₆ mm
[批准] 成品 t/t′：9.90 ⁺⁰·¹⁰₋₀·₁₀ mm
[工程] F75：148100.00 ⁺⁵·⁰⁰₋₅·₀₀ N</x:v>
      </x:c>
    </x:row>
    <x:row r="11">
      <x:c r="A11" s="50" t="str">
        <x:v>P614 V902 | 250.00*127.00*9.90*18.00 | 60Si2MnA | BLACK_OXIDE|10</x:v>
      </x:c>
      <x:c r="B11" s="51" t="str">
        <x:v>P614 V902 | 250.00*127.00*9.90*18.00 | 60Si2MnA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P614 V902 | 250.00*127.00*9.90*18.00 | 60Si2MnA | BLACK_OXIDE|11</x:v>
      </x:c>
      <x:c r="B12" s="54" t="str">
        <x:v>P614 V902 | 250.00*127.00*9.90*18.00 | 60Si2MnA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dd6bc595f6a7472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614</x:v>
      </x:c>
      <x:c r="B2" s="48" t="str">
        <x:v>250.00*127.00*9.90*18.00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249.68 ⁺⁰·⁰³₋₀·₅₀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614</x:v>
      </x:c>
      <x:c r="B3" s="51" t="str">
        <x:v>250.00*127.00*9.90*18.00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127.46 ⁺⁰·⁴²₋₀·₀₃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614</x:v>
      </x:c>
      <x:c r="B4" s="51" t="str">
        <x:v>250.00*127.00*9.90*18.00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249.68 ⁺⁰·⁰⁴₋₀·₅₀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614</x:v>
      </x:c>
      <x:c r="B5" s="51" t="str">
        <x:v>250.00*127.00*9.90*18.00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127.46 ⁺⁰·⁴³₋₀·₀₂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614</x:v>
      </x:c>
      <x:c r="B6" s="54" t="str">
        <x:v>250.00*127.00*9.90*18.00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21.13 mm（20.50～21.50）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512caa8409b4391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614</x:v>
      </x:c>
      <x:c r="B2" s="48" t="str">
        <x:v>250.00*127.00*9.90*18.00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614</x:v>
      </x:c>
      <x:c r="B3" s="51" t="str">
        <x:v>250.00*127.00*9.90*18.00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614</x:v>
      </x:c>
      <x:c r="B4" s="51" t="str">
        <x:v>250.00*127.00*9.90*18.00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614</x:v>
      </x:c>
      <x:c r="B5" s="51" t="str">
        <x:v>250.00*127.00*9.90*18.00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614</x:v>
      </x:c>
      <x:c r="B6" s="51" t="str">
        <x:v>250.00*127.00*9.90*18.00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614</x:v>
      </x:c>
      <x:c r="B7" s="51" t="str">
        <x:v>250.00*127.00*9.90*18.00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614</x:v>
      </x:c>
      <x:c r="B8" s="51" t="str">
        <x:v>250.00*127.00*9.90*18.00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614</x:v>
      </x:c>
      <x:c r="B9" s="51" t="str">
        <x:v>250.00*127.00*9.90*18.00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614</x:v>
      </x:c>
      <x:c r="B10" s="51" t="str">
        <x:v>250.00*127.00*9.90*18.00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614</x:v>
      </x:c>
      <x:c r="B11" s="51" t="str">
        <x:v>250.00*127.00*9.90*18.00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614</x:v>
      </x:c>
      <x:c r="B12" s="51" t="str">
        <x:v>250.00*127.00*9.90*18.00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614</x:v>
      </x:c>
      <x:c r="B13" s="51" t="str">
        <x:v>250.00*127.00*9.90*18.00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614</x:v>
      </x:c>
      <x:c r="B14" s="54" t="str">
        <x:v>250.00*127.00*9.90*18.00</x:v>
      </x:c>
      <x:c r="C14" s="54" t="str">
        <x:v>LOW_ALLOY_QT_FORGED_RING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ff362a526da04148"/>
  </x:tableParts>
</x:worksheet>
</file>