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f6b4ed6a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fbf8c60cc34b12"/>
    <x:sheet xmlns:r="http://schemas.openxmlformats.org/officeDocument/2006/relationships" name="产品主数据" sheetId="2" r:id="R6135c2a9139d4910"/>
    <x:sheet xmlns:r="http://schemas.openxmlformats.org/officeDocument/2006/relationships" name="工序参数" sheetId="3" r:id="Ra09087bbbfbf4d42"/>
    <x:sheet xmlns:r="http://schemas.openxmlformats.org/officeDocument/2006/relationships" name="计算与旧卡对比" sheetId="4" r:id="Rd26a2db52bae41a2"/>
    <x:sheet xmlns:r="http://schemas.openxmlformats.org/officeDocument/2006/relationships" name="数据缺口" sheetId="5" r:id="Ra1186fe912fc48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32fe045904b07" /><Relationship Type="http://schemas.openxmlformats.org/officeDocument/2006/relationships/theme" Target="/xl/theme/theme1.xml" Id="Rab3ca049db6d47b5" /><Relationship Type="http://schemas.openxmlformats.org/officeDocument/2006/relationships/sharedStrings" Target="/xl/sharedStrings.xml" Id="R1e7e2c60e3fc44c8" /><Relationship Type="http://schemas.openxmlformats.org/officeDocument/2006/relationships/worksheet" Target="/xl/worksheets/sheet1.xml" Id="R1efbf8c60cc34b12" /><Relationship Type="http://schemas.openxmlformats.org/officeDocument/2006/relationships/worksheet" Target="/xl/worksheets/sheet2.xml" Id="R6135c2a9139d4910" /><Relationship Type="http://schemas.openxmlformats.org/officeDocument/2006/relationships/worksheet" Target="/xl/worksheets/sheet3.xml" Id="Ra09087bbbfbf4d42" /><Relationship Type="http://schemas.openxmlformats.org/officeDocument/2006/relationships/worksheet" Target="/xl/worksheets/sheet4.xml" Id="Rd26a2db52bae41a2" /><Relationship Type="http://schemas.openxmlformats.org/officeDocument/2006/relationships/worksheet" Target="/xl/worksheets/sheet5.xml" Id="Ra1186fe912fc48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c9dfc0c80243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2c1b2ac37446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5f1d2eeb4042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3d2b89951047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NO.：CF07-P617-V19957-R04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P617 V19957 | 250.00*127.00*12.60*19.60 | 60Si2MnA | PHOSPHATE_OIL</x:v>
      </x:c>
    </x:row>
    <x:row r="3" ht="19.5" customHeight="1">
      <x:c r="A3" s="73" t="str">
        <x:v>产品选择</x:v>
      </x:c>
      <x:c r="B3" s="73"/>
      <x:c r="C3" s="79" t="str">
        <x:v>P617 V19957 | 250.00*127.00*12.60*19.60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250.00*127.00*12.60*19.60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t′：12.60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H：23.23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强压最低力：≥489400.00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P617 V19957 | 250.00*127.00*12.60*19.60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617</x:v>
      </x:c>
      <x:c r="B2" s="18" t="str">
        <x:v>P617 V19957 | 250.00*127.00*12.60*19.60 | 60Si2MnA | PHOSPHATE_OIL</x:v>
      </x:c>
      <x:c r="C2" s="18" t="str">
        <x:v>250.00*127.00*12.60*19.60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P617-DV2-P617-DV2-F3574-P617-DV2-20260824T045736622Z-V19957-20260824125736-SV19957-60Si2MnA-CF07-E2-PROCESS-PARAMETERS-R03-R04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CF07-P617-V19957-R04</x:v>
      </x:c>
      <x:c r="P2" s="18"/>
      <x:c r="Q2" s="18"/>
      <x:c r="R2" s="18" t="str">
        <x:v>JH-DS-P617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c9dfc0c80243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P617 V19957 | 250.00*127.00*12.60*19.60 | 60Si2MnA | PHOSPHATE_OIL|1</x:v>
      </x:c>
      <x:c r="B2" s="48" t="str">
        <x:v>P617 V19957 | 250.00*127.00*12.60*19.60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P617 V19957 | 250.00*127.00*12.60*19.60 | 60Si2MnA | PHOSPHATE_OIL|2</x:v>
      </x:c>
      <x:c r="B3" s="51" t="str">
        <x:v>P617 V19957 | 250.00*127.00*12.60*19.60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P617 V19957 | 250.00*127.00*12.60*19.60 | 60Si2MnA | PHOSPHATE_OIL|3</x:v>
      </x:c>
      <x:c r="B4" s="51" t="str">
        <x:v>P617 V19957 | 250.00*127.00*12.60*19.60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d（面积加权）：127.68 ⁺⁰·⁴³₋₀·₀₃ mm
[工程] 平坯 D（面积加权）：249.42 ⁺⁰·⁰²₋₀·₄₈ mm
[推荐·同材料旧卡插值] 平坯车加工 D：249.21 ⁰·⁰⁰₋₀·₁₀ mm
[推荐·同材料旧卡插值] 平坯车加工 d：127.89 ⁺⁰·¹⁰₀·₀₀ mm</x:v>
      </x:c>
    </x:row>
    <x:row r="5">
      <x:c r="A5" s="50" t="str">
        <x:v>P617 V19957 | 250.00*127.00*12.60*19.60 | 60Si2MnA | PHOSPHATE_OIL|4</x:v>
      </x:c>
      <x:c r="B5" s="51" t="str">
        <x:v>P617 V19957 | 250.00*127.00*12.60*19.60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t′：12.60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t′：12.60 mm
[工程] 支承面宽度 b：1.50 mm
[工程] 过渡 R：2.00 mm</x:v>
      </x:c>
    </x:row>
    <x:row r="6">
      <x:c r="A6" s="50" t="str">
        <x:v>P617 V19957 | 250.00*127.00*12.60*19.60 | 60Si2MnA | PHOSPHATE_OIL|5</x:v>
      </x:c>
      <x:c r="B6" s="51" t="str">
        <x:v>P617 V19957 | 250.00*127.00*12.60*19.60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H：23.23 mm（21.90～23.50；邻近规格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H：23.23 mm（21.90～23.50；邻近规格 4 个；置信度中）</x:v>
      </x:c>
    </x:row>
    <x:row r="7">
      <x:c r="A7" s="50" t="str">
        <x:v>P617 V19957 | 250.00*127.00*12.60*19.60 | 60Si2MnA | PHOSPHATE_OIL|6</x:v>
      </x:c>
      <x:c r="B7" s="51" t="str">
        <x:v>P617 V19957 | 250.00*127.00*12.60*19.60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P617 V19957 | 250.00*127.00*12.60*19.60 | 60Si2MnA | PHOSPHATE_OIL|7</x:v>
      </x:c>
      <x:c r="B8" s="51" t="str">
        <x:v>P617 V19957 | 250.00*127.00*12.60*19.60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P617 V19957 | 250.00*127.00*12.60*19.60 | 60Si2MnA | PHOSPHATE_OIL|8</x:v>
      </x:c>
      <x:c r="B9" s="51" t="str">
        <x:v>P617 V19957 | 250.00*127.00*12.60*19.60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强压最低力：≥489400.00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强压最低力：≥489400.00 N</x:v>
      </x:c>
    </x:row>
    <x:row r="10">
      <x:c r="A10" s="50" t="str">
        <x:v>P617 V19957 | 250.00*127.00*12.60*19.60 | 60Si2MnA | PHOSPHATE_OIL|9</x:v>
      </x:c>
      <x:c r="B10" s="51" t="str">
        <x:v>P617 V19957 | 250.00*127.00*12.60*19.60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t/t′：12.60 ⁺⁰·¹⁰₋₀·₁₀ mm
[工程] F75：244700.00 ⁺⁵·⁰⁰₋₅·₀₀ N</x:v>
      </x:c>
    </x:row>
    <x:row r="11">
      <x:c r="A11" s="50" t="str">
        <x:v>P617 V19957 | 250.00*127.00*12.60*19.60 | 60Si2MnA | PHOSPHATE_OIL|10</x:v>
      </x:c>
      <x:c r="B11" s="51" t="str">
        <x:v>P617 V19957 | 250.00*127.00*12.60*19.60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P617 V19957 | 250.00*127.00*12.60*19.60 | 60Si2MnA | PHOSPHATE_OIL|11</x:v>
      </x:c>
      <x:c r="B12" s="54" t="str">
        <x:v>P617 V19957 | 250.00*127.00*12.60*19.60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2c1b2ac37446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617</x:v>
      </x:c>
      <x:c r="B2" s="48" t="str">
        <x:v>250.00*127.00*12.60*19.60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617</x:v>
      </x:c>
      <x:c r="B3" s="51" t="str">
        <x:v>250.00*127.00*12.60*19.60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617</x:v>
      </x:c>
      <x:c r="B4" s="51" t="str">
        <x:v>250.00*127.00*12.60*19.60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617</x:v>
      </x:c>
      <x:c r="B5" s="51" t="str">
        <x:v>250.00*127.00*12.60*19.60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617</x:v>
      </x:c>
      <x:c r="B6" s="54" t="str">
        <x:v>250.00*127.00*12.60*19.60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23.23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5f1d2eeb4042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617</x:v>
      </x:c>
      <x:c r="B2" s="48" t="str">
        <x:v>250.00*127.00*12.60*19.60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617</x:v>
      </x:c>
      <x:c r="B3" s="51" t="str">
        <x:v>250.00*127.00*12.60*19.60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617</x:v>
      </x:c>
      <x:c r="B4" s="51" t="str">
        <x:v>250.00*127.00*12.60*19.60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617</x:v>
      </x:c>
      <x:c r="B5" s="51" t="str">
        <x:v>250.00*127.00*12.60*19.60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617</x:v>
      </x:c>
      <x:c r="B6" s="51" t="str">
        <x:v>250.00*127.00*12.60*19.60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617</x:v>
      </x:c>
      <x:c r="B7" s="51" t="str">
        <x:v>250.00*127.00*12.60*19.60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617</x:v>
      </x:c>
      <x:c r="B8" s="51" t="str">
        <x:v>250.00*127.00*12.60*19.60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617</x:v>
      </x:c>
      <x:c r="B9" s="51" t="str">
        <x:v>250.00*127.00*12.60*19.60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617</x:v>
      </x:c>
      <x:c r="B10" s="51" t="str">
        <x:v>250.00*127.00*12.60*19.60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617</x:v>
      </x:c>
      <x:c r="B11" s="51" t="str">
        <x:v>250.00*127.00*12.60*19.60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617</x:v>
      </x:c>
      <x:c r="B12" s="51" t="str">
        <x:v>250.00*127.00*12.60*19.60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617</x:v>
      </x:c>
      <x:c r="B13" s="51" t="str">
        <x:v>250.00*127.00*12.60*19.60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617</x:v>
      </x:c>
      <x:c r="B14" s="54" t="str">
        <x:v>250.00*127.00*12.60*19.60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3d2b89951047f8"/>
  </x:tableParts>
</x:worksheet>
</file>