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0bef614c5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9dcc1bc4814187"/>
    <x:sheet xmlns:r="http://schemas.openxmlformats.org/officeDocument/2006/relationships" name="产品主数据" sheetId="2" r:id="Rc27c476ff98841f6"/>
    <x:sheet xmlns:r="http://schemas.openxmlformats.org/officeDocument/2006/relationships" name="工序参数" sheetId="3" r:id="Rc3451b5064584d65"/>
    <x:sheet xmlns:r="http://schemas.openxmlformats.org/officeDocument/2006/relationships" name="计算与旧卡对比" sheetId="4" r:id="R58b3923c28f6468f"/>
    <x:sheet xmlns:r="http://schemas.openxmlformats.org/officeDocument/2006/relationships" name="数据缺口" sheetId="5" r:id="Rcd25767c40e941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c8886c3fb47a0" /><Relationship Type="http://schemas.openxmlformats.org/officeDocument/2006/relationships/theme" Target="/xl/theme/theme1.xml" Id="Rf7144d36e0794562" /><Relationship Type="http://schemas.openxmlformats.org/officeDocument/2006/relationships/sharedStrings" Target="/xl/sharedStrings.xml" Id="R5adfe1060cbc49b3" /><Relationship Type="http://schemas.openxmlformats.org/officeDocument/2006/relationships/worksheet" Target="/xl/worksheets/sheet1.xml" Id="R9e9dcc1bc4814187" /><Relationship Type="http://schemas.openxmlformats.org/officeDocument/2006/relationships/worksheet" Target="/xl/worksheets/sheet2.xml" Id="Rc27c476ff98841f6" /><Relationship Type="http://schemas.openxmlformats.org/officeDocument/2006/relationships/worksheet" Target="/xl/worksheets/sheet3.xml" Id="Rc3451b5064584d65" /><Relationship Type="http://schemas.openxmlformats.org/officeDocument/2006/relationships/worksheet" Target="/xl/worksheets/sheet4.xml" Id="R58b3923c28f6468f" /><Relationship Type="http://schemas.openxmlformats.org/officeDocument/2006/relationships/worksheet" Target="/xl/worksheets/sheet5.xml" Id="Rcd25767c40e941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0ce86ab5f04e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bb6bbd061e42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ff94d8db214a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1e0145611544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NO.：CF07-P623-V19974-R04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P623 V19974 | 270.00*127.00*10.00*18.00 | 60Si2MnA | PHOSPHATE_OIL</x:v>
      </x:c>
    </x:row>
    <x:row r="3" ht="19.5" customHeight="1">
      <x:c r="A3" s="73" t="str">
        <x:v>产品选择</x:v>
      </x:c>
      <x:c r="B3" s="73"/>
      <x:c r="C3" s="79" t="str">
        <x:v>P623 V19974 | 270.00*127.00*10.00*18.00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d（面积加权）：127.41 ⁺⁰·⁴²₋₀·₀₂ mm
[工程] 平坯 D（面积加权）：269.72 ⁺⁰·⁰³₋₀·₅₆ mm
[推荐·同材料旧卡插值] 平坯车加工 D：269.50 ⁰·⁰⁰₋₀·₁₀ mm
[推荐·同材料旧卡插值] 平坯车加工 d：127.55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H：20.97 mm（20.50～21.50；邻近规格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强压最低力：≥247800.00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P623 V19974 | 270.00*127.00*10.00*18.00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623</x:v>
      </x:c>
      <x:c r="B2" s="18" t="str">
        <x:v>P623 V19974 | 270.00*127.00*10.00*18.00 | 60Si2MnA | PHOSPHATE_OIL</x:v>
      </x:c>
      <x:c r="C2" s="18" t="str">
        <x:v>270.00*127.00*10.00*18.00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P623-DV2-P623-DV2-F3586-P623-DV2-20260824T045736622Z-V19974-20260824125736-SV19974-60Si2MnA-CF07-E2-PROCESS-PARAMETERS-R03-R04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CF07-P623-V19974-R04</x:v>
      </x:c>
      <x:c r="P2" s="18"/>
      <x:c r="Q2" s="18"/>
      <x:c r="R2" s="18" t="str">
        <x:v>JH-DS-P623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60ce86ab5f04e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P623 V19974 | 270.00*127.00*10.00*18.00 | 60Si2MnA | PHOSPHATE_OIL|1</x:v>
      </x:c>
      <x:c r="B2" s="48" t="str">
        <x:v>P623 V19974 | 270.00*127.00*10.00*18.00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P623 V19974 | 270.00*127.00*10.00*18.00 | 60Si2MnA | PHOSPHATE_OIL|2</x:v>
      </x:c>
      <x:c r="B3" s="51" t="str">
        <x:v>P623 V19974 | 270.00*127.00*10.00*18.00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P623 V19974 | 270.00*127.00*10.00*18.00 | 60Si2MnA | PHOSPHATE_OIL|3</x:v>
      </x:c>
      <x:c r="B4" s="51" t="str">
        <x:v>P623 V19974 | 270.00*127.00*10.00*18.00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d（面积加权）：127.41 ⁺⁰·⁴²₋₀·₀₂ mm
[工程] 平坯 D（面积加权）：269.72 ⁺⁰·⁰³₋₀·₅₆ mm
[推荐·同材料旧卡插值] 平坯车加工 D：269.50 ⁰·⁰⁰₋₀·₁₀ mm
[推荐·同材料旧卡插值] 平坯车加工 d：127.55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d（面积加权）：127.41 ⁺⁰·⁴²₋₀·₀₂ mm
[工程] 平坯 D（面积加权）：269.72 ⁺⁰·⁰³₋₀·₅₆ mm
[推荐·同材料旧卡插值] 平坯车加工 D：269.50 ⁰·⁰⁰₋₀·₁₀ mm
[推荐·同材料旧卡插值] 平坯车加工 d：127.55 ⁺⁰·¹⁰₀·₀₀ mm</x:v>
      </x:c>
    </x:row>
    <x:row r="5">
      <x:c r="A5" s="50" t="str">
        <x:v>P623 V19974 | 270.00*127.00*10.00*18.00 | 60Si2MnA | PHOSPHATE_OIL|4</x:v>
      </x:c>
      <x:c r="B5" s="51" t="str">
        <x:v>P623 V19974 | 270.00*127.00*10.00*18.00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b：2.00 mm
[工程] 过渡 R：1.50 mm</x:v>
      </x:c>
    </x:row>
    <x:row r="6">
      <x:c r="A6" s="50" t="str">
        <x:v>P623 V19974 | 270.00*127.00*10.00*18.00 | 60Si2MnA | PHOSPHATE_OIL|5</x:v>
      </x:c>
      <x:c r="B6" s="51" t="str">
        <x:v>P623 V19974 | 270.00*127.00*10.00*18.00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H：20.97 mm（20.50～21.50；邻近规格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H：20.97 mm（20.50～21.50；邻近规格 4 个；置信度中）</x:v>
      </x:c>
    </x:row>
    <x:row r="7">
      <x:c r="A7" s="50" t="str">
        <x:v>P623 V19974 | 270.00*127.00*10.00*18.00 | 60Si2MnA | PHOSPHATE_OIL|6</x:v>
      </x:c>
      <x:c r="B7" s="51" t="str">
        <x:v>P623 V19974 | 270.00*127.00*10.00*18.00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P623 V19974 | 270.00*127.00*10.00*18.00 | 60Si2MnA | PHOSPHATE_OIL|7</x:v>
      </x:c>
      <x:c r="B8" s="51" t="str">
        <x:v>P623 V19974 | 270.00*127.00*10.00*18.00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P623 V19974 | 270.00*127.00*10.00*18.00 | 60Si2MnA | PHOSPHATE_OIL|8</x:v>
      </x:c>
      <x:c r="B9" s="51" t="str">
        <x:v>P623 V19974 | 270.00*127.00*10.00*18.00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强压最低力：≥247800.00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强压最低力：≥247800.00 N</x:v>
      </x:c>
    </x:row>
    <x:row r="10">
      <x:c r="A10" s="50" t="str">
        <x:v>P623 V19974 | 270.00*127.00*10.00*18.00 | 60Si2MnA | PHOSPHATE_OIL|9</x:v>
      </x:c>
      <x:c r="B10" s="51" t="str">
        <x:v>P623 V19974 | 270.00*127.00*10.00*18.00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</x:row>
    <x:row r="11">
      <x:c r="A11" s="50" t="str">
        <x:v>P623 V19974 | 270.00*127.00*10.00*18.00 | 60Si2MnA | PHOSPHATE_OIL|10</x:v>
      </x:c>
      <x:c r="B11" s="51" t="str">
        <x:v>P623 V19974 | 270.00*127.00*10.00*18.00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P623 V19974 | 270.00*127.00*10.00*18.00 | 60Si2MnA | PHOSPHATE_OIL|11</x:v>
      </x:c>
      <x:c r="B12" s="54" t="str">
        <x:v>P623 V19974 | 270.00*127.00*10.00*18.00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bb6bbd061e42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623</x:v>
      </x:c>
      <x:c r="B2" s="48" t="str">
        <x:v>270.00*127.00*10.00*18.00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269.72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623</x:v>
      </x:c>
      <x:c r="B3" s="51" t="str">
        <x:v>270.00*127.00*10.00*18.00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623</x:v>
      </x:c>
      <x:c r="B4" s="51" t="str">
        <x:v>270.00*127.00*10.00*18.00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269.72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623</x:v>
      </x:c>
      <x:c r="B5" s="51" t="str">
        <x:v>270.00*127.00*10.00*18.00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623</x:v>
      </x:c>
      <x:c r="B6" s="54" t="str">
        <x:v>270.00*127.00*10.00*18.00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20.97 mm（20.50～21.50）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ff94d8db214a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623</x:v>
      </x:c>
      <x:c r="B2" s="48" t="str">
        <x:v>270.00*127.00*10.00*18.00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623</x:v>
      </x:c>
      <x:c r="B3" s="51" t="str">
        <x:v>270.00*127.00*10.00*18.00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623</x:v>
      </x:c>
      <x:c r="B4" s="51" t="str">
        <x:v>270.00*127.00*10.00*18.00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623</x:v>
      </x:c>
      <x:c r="B5" s="51" t="str">
        <x:v>270.00*127.00*10.00*18.00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623</x:v>
      </x:c>
      <x:c r="B6" s="51" t="str">
        <x:v>270.00*127.00*10.00*18.00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623</x:v>
      </x:c>
      <x:c r="B7" s="51" t="str">
        <x:v>270.00*127.00*10.00*18.00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623</x:v>
      </x:c>
      <x:c r="B8" s="51" t="str">
        <x:v>270.00*127.00*10.00*18.00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623</x:v>
      </x:c>
      <x:c r="B9" s="51" t="str">
        <x:v>270.00*127.00*10.00*18.00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623</x:v>
      </x:c>
      <x:c r="B10" s="51" t="str">
        <x:v>270.00*127.00*10.00*18.00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623</x:v>
      </x:c>
      <x:c r="B11" s="51" t="str">
        <x:v>270.00*127.00*10.00*18.00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623</x:v>
      </x:c>
      <x:c r="B12" s="51" t="str">
        <x:v>270.00*127.00*10.00*18.00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623</x:v>
      </x:c>
      <x:c r="B13" s="51" t="str">
        <x:v>270.00*127.00*10.00*18.00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623</x:v>
      </x:c>
      <x:c r="B14" s="54" t="str">
        <x:v>270.00*127.00*10.00*18.00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1e0145611544e9"/>
  </x:tableParts>
</x:worksheet>
</file>