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489e5e61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4d14fc27f94b3f"/>
    <x:sheet xmlns:r="http://schemas.openxmlformats.org/officeDocument/2006/relationships" name="产品主数据" sheetId="2" r:id="Ra78ad806e99f4557"/>
    <x:sheet xmlns:r="http://schemas.openxmlformats.org/officeDocument/2006/relationships" name="工序参数" sheetId="3" r:id="R5a5ecff4e0e541f8"/>
    <x:sheet xmlns:r="http://schemas.openxmlformats.org/officeDocument/2006/relationships" name="计算与旧卡对比" sheetId="4" r:id="Rec6684e8601d4c7e"/>
    <x:sheet xmlns:r="http://schemas.openxmlformats.org/officeDocument/2006/relationships" name="数据缺口" sheetId="5" r:id="Rc9cb3d64edef40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ccf5b24724e07" /><Relationship Type="http://schemas.openxmlformats.org/officeDocument/2006/relationships/theme" Target="/xl/theme/theme1.xml" Id="R8630afa4e66c46c7" /><Relationship Type="http://schemas.openxmlformats.org/officeDocument/2006/relationships/sharedStrings" Target="/xl/sharedStrings.xml" Id="Racf8652500d84c8c" /><Relationship Type="http://schemas.openxmlformats.org/officeDocument/2006/relationships/worksheet" Target="/xl/worksheets/sheet1.xml" Id="Rb04d14fc27f94b3f" /><Relationship Type="http://schemas.openxmlformats.org/officeDocument/2006/relationships/worksheet" Target="/xl/worksheets/sheet2.xml" Id="Ra78ad806e99f4557" /><Relationship Type="http://schemas.openxmlformats.org/officeDocument/2006/relationships/worksheet" Target="/xl/worksheets/sheet3.xml" Id="R5a5ecff4e0e541f8" /><Relationship Type="http://schemas.openxmlformats.org/officeDocument/2006/relationships/worksheet" Target="/xl/worksheets/sheet4.xml" Id="Rec6684e8601d4c7e" /><Relationship Type="http://schemas.openxmlformats.org/officeDocument/2006/relationships/worksheet" Target="/xl/worksheets/sheet5.xml" Id="Rc9cb3d64edef40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1cab27280c42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5e57e41acf4b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820e0a06554f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df53199c3245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NO.：CF07-P624-V931-R04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P624 V931 | 270.00*142.00*22.00*26.90 | 50CrVA | BLACK_OXIDE</x:v>
      </x:c>
    </x:row>
    <x:row r="3" ht="19.5" customHeight="1">
      <x:c r="A3" s="73" t="str">
        <x:v>产品选择</x:v>
      </x:c>
      <x:c r="B3" s="73"/>
      <x:c r="C3" s="79" t="str">
        <x:v>P624 V931 | 270.00*142.00*22.00*26.90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270.00*142.00*22.00*26.90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d（面积加权）：143.14 ⁺⁰·⁴⁸₋₀·₀₈ mm
[工程] 平坯 D（面积加权）：268.91 ⁺⁰·⁰⁷₋₀·₅₉ mm
[推荐·同材料旧卡插值] 平坯车加工 D：268.93 ⁰·⁰⁰₋₀·₁₀ mm
[推荐·同材料旧卡插值] 平坯车加工 d：143.18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H：31.34 mm（30.90～31.60；邻近规格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H0：26.90 ⁺⁰·³⁰₋₀·₃₀ mm
[批准] 强压次数：5.00 次
[批准] 强压最低力：≥1456600.00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P624 V931 | 270.00*142.00*22.00*26.90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624</x:v>
      </x:c>
      <x:c r="B2" s="18" t="str">
        <x:v>P624 V931 | 270.00*142.00*22.00*26.90 | 50CrVA | BLACK_OXIDE</x:v>
      </x:c>
      <x:c r="C2" s="18" t="str">
        <x:v>270.00*142.00*22.00*26.90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P624-DV2-P624-DV2-F3588-P624-DV2-20260824T045736622Z-V931-20260820161254-SV931-50CrVA-CF07-E2-PROCESS-PARAMETERS-R03-R04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CF07-P624-V931-R04</x:v>
      </x:c>
      <x:c r="P2" s="18"/>
      <x:c r="Q2" s="18"/>
      <x:c r="R2" s="18" t="str">
        <x:v>JH-DS-P624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1cab27280c42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P624 V931 | 270.00*142.00*22.00*26.90 | 50CrVA | BLACK_OXIDE|1</x:v>
      </x:c>
      <x:c r="B2" s="48" t="str">
        <x:v>P624 V931 | 270.00*142.00*22.00*26.90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P624 V931 | 270.00*142.00*22.00*26.90 | 50CrVA | BLACK_OXIDE|2</x:v>
      </x:c>
      <x:c r="B3" s="51" t="str">
        <x:v>P624 V931 | 270.00*142.00*22.00*26.90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P624 V931 | 270.00*142.00*22.00*26.90 | 50CrVA | BLACK_OXIDE|3</x:v>
      </x:c>
      <x:c r="B4" s="51" t="str">
        <x:v>P624 V931 | 270.00*142.00*22.00*26.90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d（面积加权）：143.14 ⁺⁰·⁴⁸₋₀·₀₈ mm
[工程] 平坯 D（面积加权）：268.91 ⁺⁰·⁰⁷₋₀·₅₉ mm
[推荐·同材料旧卡插值] 平坯车加工 D：268.93 ⁰·⁰⁰₋₀·₁₀ mm
[推荐·同材料旧卡插值] 平坯车加工 d：143.18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d（面积加权）：143.14 ⁺⁰·⁴⁸₋₀·₀₈ mm
[工程] 平坯 D（面积加权）：268.91 ⁺⁰·⁰⁷₋₀·₅₉ mm
[推荐·同材料旧卡插值] 平坯车加工 D：268.93 ⁰·⁰⁰₋₀·₁₀ mm
[推荐·同材料旧卡插值] 平坯车加工 d：143.18 ⁺⁰·¹⁰₀·₀₀ mm</x:v>
      </x:c>
    </x:row>
    <x:row r="5">
      <x:c r="A5" s="50" t="str">
        <x:v>P624 V931 | 270.00*142.00*22.00*26.90 | 50CrVA | BLACK_OXIDE|4</x:v>
      </x:c>
      <x:c r="B5" s="51" t="str">
        <x:v>P624 V931 | 270.00*142.00*22.00*26.90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H：31.34 mm（30.90～31.60；邻近规格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H：31.34 mm（30.90～31.60；邻近规格 4 个；置信度低）</x:v>
      </x:c>
    </x:row>
    <x:row r="6">
      <x:c r="A6" s="50" t="str">
        <x:v>P624 V931 | 270.00*142.00*22.00*26.90 | 50CrVA | BLACK_OXIDE|5</x:v>
      </x:c>
      <x:c r="B6" s="51" t="str">
        <x:v>P624 V931 | 270.00*142.00*22.00*26.90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P624 V931 | 270.00*142.00*22.00*26.90 | 50CrVA | BLACK_OXIDE|6</x:v>
      </x:c>
      <x:c r="B7" s="51" t="str">
        <x:v>P624 V931 | 270.00*142.00*22.00*26.90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P624 V931 | 270.00*142.00*22.00*26.90 | 50CrVA | BLACK_OXIDE|7</x:v>
      </x:c>
      <x:c r="B8" s="51" t="str">
        <x:v>P624 V931 | 270.00*142.00*22.00*26.90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H0：26.90 ⁺⁰·³⁰₋₀·₃₀ mm
[批准] 强压次数：5.00 次
[批准] 强压最低力：≥1456600.00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H0：26.90 ⁺⁰·³⁰₋₀·₃₀ mm
[批准] 强压次数：5.00 次
[批准] 强压最低力：≥1456600.00 N</x:v>
      </x:c>
    </x:row>
    <x:row r="9">
      <x:c r="A9" s="50" t="str">
        <x:v>P624 V931 | 270.00*142.00*22.00*26.90 | 50CrVA | BLACK_OXIDE|8</x:v>
      </x:c>
      <x:c r="B9" s="51" t="str">
        <x:v>P624 V931 | 270.00*142.00*22.00*26.90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</x:row>
    <x:row r="10">
      <x:c r="A10" s="50" t="str">
        <x:v>P624 V931 | 270.00*142.00*22.00*26.90 | 50CrVA | BLACK_OXIDE|9</x:v>
      </x:c>
      <x:c r="B10" s="51" t="str">
        <x:v>P624 V931 | 270.00*142.00*22.00*26.90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P624 V931 | 270.00*142.00*22.00*26.90 | 50CrVA | BLACK_OXIDE|10</x:v>
      </x:c>
      <x:c r="B11" s="54" t="str">
        <x:v>P624 V931 | 270.00*142.00*22.00*26.90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5e57e41acf4b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624</x:v>
      </x:c>
      <x:c r="B2" s="48" t="str">
        <x:v>270.00*142.00*22.00*26.90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268.91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624</x:v>
      </x:c>
      <x:c r="B3" s="51" t="str">
        <x:v>270.00*142.00*22.00*26.90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143.14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624</x:v>
      </x:c>
      <x:c r="B4" s="51" t="str">
        <x:v>270.00*142.00*22.00*26.90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268.92 ⁺⁰·⁰⁷₋₀·₆₀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624</x:v>
      </x:c>
      <x:c r="B5" s="51" t="str">
        <x:v>270.00*142.00*22.00*26.90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143.14 ⁺⁰·⁴⁸₋₀·₀₈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624</x:v>
      </x:c>
      <x:c r="B6" s="54" t="str">
        <x:v>270.00*142.00*22.00*26.90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31.34 mm（30.90～31.60）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820e0a06554f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624</x:v>
      </x:c>
      <x:c r="B2" s="48" t="str">
        <x:v>270.00*142.00*22.00*26.90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624</x:v>
      </x:c>
      <x:c r="B3" s="51" t="str">
        <x:v>270.00*142.00*22.00*26.90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624</x:v>
      </x:c>
      <x:c r="B4" s="51" t="str">
        <x:v>270.00*142.00*22.00*26.90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624</x:v>
      </x:c>
      <x:c r="B5" s="51" t="str">
        <x:v>270.00*142.00*22.00*26.90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624</x:v>
      </x:c>
      <x:c r="B6" s="51" t="str">
        <x:v>270.00*142.00*22.00*26.90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624</x:v>
      </x:c>
      <x:c r="B7" s="51" t="str">
        <x:v>270.00*142.00*22.00*26.90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624</x:v>
      </x:c>
      <x:c r="B8" s="51" t="str">
        <x:v>270.00*142.00*22.00*26.90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624</x:v>
      </x:c>
      <x:c r="B9" s="51" t="str">
        <x:v>270.00*142.00*22.00*26.90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624</x:v>
      </x:c>
      <x:c r="B10" s="51" t="str">
        <x:v>270.00*142.00*22.00*26.90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624</x:v>
      </x:c>
      <x:c r="B11" s="51" t="str">
        <x:v>270.00*142.00*22.00*26.90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624</x:v>
      </x:c>
      <x:c r="B12" s="51" t="str">
        <x:v>270.00*142.00*22.00*26.90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624</x:v>
      </x:c>
      <x:c r="B13" s="51" t="str">
        <x:v>270.00*142.00*22.00*26.90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624</x:v>
      </x:c>
      <x:c r="B14" s="51" t="str">
        <x:v>270.00*142.00*22.00*26.90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624</x:v>
      </x:c>
      <x:c r="B15" s="54" t="str">
        <x:v>270.00*142.00*22.00*26.90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df53199c324550"/>
  </x:tableParts>
</x:worksheet>
</file>