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56e33651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730e3cea1c437a"/>
    <x:sheet xmlns:r="http://schemas.openxmlformats.org/officeDocument/2006/relationships" name="产品主数据" sheetId="2" r:id="R9129db1c56034c18"/>
    <x:sheet xmlns:r="http://schemas.openxmlformats.org/officeDocument/2006/relationships" name="工序参数" sheetId="3" r:id="Rc1c5564074804402"/>
    <x:sheet xmlns:r="http://schemas.openxmlformats.org/officeDocument/2006/relationships" name="计算与旧卡对比" sheetId="4" r:id="Rc1096dd2a84c40bf"/>
    <x:sheet xmlns:r="http://schemas.openxmlformats.org/officeDocument/2006/relationships" name="数据缺口" sheetId="5" r:id="R97bef4090540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9aaa77f704503" /><Relationship Type="http://schemas.openxmlformats.org/officeDocument/2006/relationships/theme" Target="/xl/theme/theme1.xml" Id="Rf5bcba87fd574f77" /><Relationship Type="http://schemas.openxmlformats.org/officeDocument/2006/relationships/sharedStrings" Target="/xl/sharedStrings.xml" Id="Rb409f6abf7fb4bb0" /><Relationship Type="http://schemas.openxmlformats.org/officeDocument/2006/relationships/worksheet" Target="/xl/worksheets/sheet1.xml" Id="R97730e3cea1c437a" /><Relationship Type="http://schemas.openxmlformats.org/officeDocument/2006/relationships/worksheet" Target="/xl/worksheets/sheet2.xml" Id="R9129db1c56034c18" /><Relationship Type="http://schemas.openxmlformats.org/officeDocument/2006/relationships/worksheet" Target="/xl/worksheets/sheet3.xml" Id="Rc1c5564074804402" /><Relationship Type="http://schemas.openxmlformats.org/officeDocument/2006/relationships/worksheet" Target="/xl/worksheets/sheet4.xml" Id="Rc1096dd2a84c40bf" /><Relationship Type="http://schemas.openxmlformats.org/officeDocument/2006/relationships/worksheet" Target="/xl/worksheets/sheet5.xml" Id="R97bef409054048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6c0cab164243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73e4742fa143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cc277eaaf046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9cfff85e2b4d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NO.：CF07-P624-V933-R04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P624 V933 | 270.00*142.00*22.00*26.90 | 51CrV4 | PHOSPHATE_OIL</x:v>
      </x:c>
    </x:row>
    <x:row r="3" ht="19.5" customHeight="1">
      <x:c r="A3" s="73" t="str">
        <x:v>产品选择</x:v>
      </x:c>
      <x:c r="B3" s="73"/>
      <x:c r="C3" s="79" t="str">
        <x:v>P624 V933 | 270.00*142.00*22.00*26.90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270.00*142.00*22.00*26.90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d（面积加权）：143.14 ⁺⁰·⁴⁸₋₀·₀₈ mm
[工程] 平坯 D（面积加权）：268.91 ⁺⁰·⁰⁷₋₀·₅₉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H0：26.90 ⁺⁰·³⁰₋₀·₃₀ mm
[批准] 强压次数：5.00 次
[批准] 强压最低力：≥1456600.00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P624 V933 | 270.00*142.00*22.00*26.90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624</x:v>
      </x:c>
      <x:c r="B2" s="18" t="str">
        <x:v>P624 V933 | 270.00*142.00*22.00*26.90 | 51CrV4 | PHOSPHATE_OIL</x:v>
      </x:c>
      <x:c r="C2" s="18" t="str">
        <x:v>270.00*142.00*22.00*26.90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P624-DV2-P624-DV2-F3588-P624-DV2-20260824T045736622Z-V933-20260820161254-SV933-51CrV4-CF07-E2-PROCESS-PARAMETERS-R03-R04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CF07-P624-V933-R04</x:v>
      </x:c>
      <x:c r="P2" s="18"/>
      <x:c r="Q2" s="18"/>
      <x:c r="R2" s="18" t="str">
        <x:v>JH-DS-P624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86c0cab164243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P624 V933 | 270.00*142.00*22.00*26.90 | 51CrV4 | PHOSPHATE_OIL|1</x:v>
      </x:c>
      <x:c r="B2" s="48" t="str">
        <x:v>P624 V933 | 270.00*142.00*22.00*26.90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P624 V933 | 270.00*142.00*22.00*26.90 | 51CrV4 | PHOSPHATE_OIL|2</x:v>
      </x:c>
      <x:c r="B3" s="51" t="str">
        <x:v>P624 V933 | 270.00*142.00*22.00*26.90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P624 V933 | 270.00*142.00*22.00*26.90 | 51CrV4 | PHOSPHATE_OIL|3</x:v>
      </x:c>
      <x:c r="B4" s="51" t="str">
        <x:v>P624 V933 | 270.00*142.00*22.00*26.90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d（面积加权）：143.14 ⁺⁰·⁴⁸₋₀·₀₈ mm
[工程] 平坯 D（面积加权）：268.91 ⁺⁰·⁰⁷₋₀·₅₉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d（面积加权）：143.14 ⁺⁰·⁴⁸₋₀·₀₈ mm
[工程] 平坯 D（面积加权）：268.91 ⁺⁰·⁰⁷₋₀·₅₉ mm
[参考·旧卡实绩] 平坯车加工 D/d：无同规格旧卡记录</x:v>
      </x:c>
    </x:row>
    <x:row r="5">
      <x:c r="A5" s="50" t="str">
        <x:v>P624 V933 | 270.00*142.00*22.00*26.90 | 51CrV4 | PHOSPHATE_OIL|4</x:v>
      </x:c>
      <x:c r="B5" s="51" t="str">
        <x:v>P624 V933 | 270.00*142.00*22.00*26.90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P624 V933 | 270.00*142.00*22.00*26.90 | 51CrV4 | PHOSPHATE_OIL|5</x:v>
      </x:c>
      <x:c r="B6" s="51" t="str">
        <x:v>P624 V933 | 270.00*142.00*22.00*26.90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P624 V933 | 270.00*142.00*22.00*26.90 | 51CrV4 | PHOSPHATE_OIL|6</x:v>
      </x:c>
      <x:c r="B7" s="51" t="str">
        <x:v>P624 V933 | 270.00*142.00*22.00*26.90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P624 V933 | 270.00*142.00*22.00*26.90 | 51CrV4 | PHOSPHATE_OIL|7</x:v>
      </x:c>
      <x:c r="B8" s="51" t="str">
        <x:v>P624 V933 | 270.00*142.00*22.00*26.90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H0：26.90 ⁺⁰·³⁰₋₀·₃₀ mm
[批准] 强压次数：5.00 次
[批准] 强压最低力：≥1456600.00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H0：26.90 ⁺⁰·³⁰₋₀·₃₀ mm
[批准] 强压次数：5.00 次
[批准] 强压最低力：≥1456600.00 N</x:v>
      </x:c>
    </x:row>
    <x:row r="9">
      <x:c r="A9" s="50" t="str">
        <x:v>P624 V933 | 270.00*142.00*22.00*26.90 | 51CrV4 | PHOSPHATE_OIL|8</x:v>
      </x:c>
      <x:c r="B9" s="51" t="str">
        <x:v>P624 V933 | 270.00*142.00*22.00*26.90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</x:row>
    <x:row r="10">
      <x:c r="A10" s="50" t="str">
        <x:v>P624 V933 | 270.00*142.00*22.00*26.90 | 51CrV4 | PHOSPHATE_OIL|9</x:v>
      </x:c>
      <x:c r="B10" s="51" t="str">
        <x:v>P624 V933 | 270.00*142.00*22.00*26.90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P624 V933 | 270.00*142.00*22.00*26.90 | 51CrV4 | PHOSPHATE_OIL|10</x:v>
      </x:c>
      <x:c r="B11" s="54" t="str">
        <x:v>P624 V933 | 270.00*142.00*22.00*26.90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73e4742fa143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624</x:v>
      </x:c>
      <x:c r="B2" s="48" t="str">
        <x:v>270.00*142.00*22.00*26.90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268.91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624</x:v>
      </x:c>
      <x:c r="B3" s="51" t="str">
        <x:v>270.00*142.00*22.00*26.90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143.14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624</x:v>
      </x:c>
      <x:c r="B4" s="51" t="str">
        <x:v>270.00*142.00*22.00*26.90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268.92 ⁺⁰·⁰⁷₋₀·₆₀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624</x:v>
      </x:c>
      <x:c r="B5" s="51" t="str">
        <x:v>270.00*142.00*22.00*26.90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143.14 ⁺⁰·⁴⁸₋₀·₀₈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624</x:v>
      </x:c>
      <x:c r="B6" s="54" t="str">
        <x:v>270.00*142.00*22.00*26.90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cc277eaaf046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624</x:v>
      </x:c>
      <x:c r="B2" s="48" t="str">
        <x:v>270.00*142.00*22.00*26.90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624</x:v>
      </x:c>
      <x:c r="B3" s="51" t="str">
        <x:v>270.00*142.00*22.00*26.90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624</x:v>
      </x:c>
      <x:c r="B4" s="51" t="str">
        <x:v>270.00*142.00*22.00*26.90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624</x:v>
      </x:c>
      <x:c r="B5" s="51" t="str">
        <x:v>270.00*142.00*22.00*26.90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624</x:v>
      </x:c>
      <x:c r="B6" s="51" t="str">
        <x:v>270.00*142.00*22.00*26.90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624</x:v>
      </x:c>
      <x:c r="B7" s="51" t="str">
        <x:v>270.00*142.00*22.00*26.90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624</x:v>
      </x:c>
      <x:c r="B8" s="51" t="str">
        <x:v>270.00*142.00*22.00*26.90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624</x:v>
      </x:c>
      <x:c r="B9" s="51" t="str">
        <x:v>270.00*142.00*22.00*26.90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624</x:v>
      </x:c>
      <x:c r="B10" s="51" t="str">
        <x:v>270.00*142.00*22.00*26.90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624</x:v>
      </x:c>
      <x:c r="B11" s="51" t="str">
        <x:v>270.00*142.00*22.00*26.90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624</x:v>
      </x:c>
      <x:c r="B12" s="51" t="str">
        <x:v>270.00*142.00*22.00*26.90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624</x:v>
      </x:c>
      <x:c r="B13" s="51" t="str">
        <x:v>270.00*142.00*22.00*26.90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624</x:v>
      </x:c>
      <x:c r="B14" s="51" t="str">
        <x:v>270.00*142.00*22.00*26.90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624</x:v>
      </x:c>
      <x:c r="B15" s="54" t="str">
        <x:v>270.00*142.00*22.00*26.90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9cfff85e2b4ddc"/>
  </x:tableParts>
</x:worksheet>
</file>