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6f213ba59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03f09359ee4528"/>
    <x:sheet xmlns:r="http://schemas.openxmlformats.org/officeDocument/2006/relationships" name="产品主数据" sheetId="2" r:id="R323d79fab985481f"/>
    <x:sheet xmlns:r="http://schemas.openxmlformats.org/officeDocument/2006/relationships" name="工序参数" sheetId="3" r:id="Rb362fc7c5efa453f"/>
    <x:sheet xmlns:r="http://schemas.openxmlformats.org/officeDocument/2006/relationships" name="计算与旧卡对比" sheetId="4" r:id="Rf103ea8d11204556"/>
    <x:sheet xmlns:r="http://schemas.openxmlformats.org/officeDocument/2006/relationships" name="数据缺口" sheetId="5" r:id="Re2e03d90a46243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616f067214a3a" /><Relationship Type="http://schemas.openxmlformats.org/officeDocument/2006/relationships/theme" Target="/xl/theme/theme1.xml" Id="Rdb6d47d032044995" /><Relationship Type="http://schemas.openxmlformats.org/officeDocument/2006/relationships/sharedStrings" Target="/xl/sharedStrings.xml" Id="R46ffe9b2dc684144" /><Relationship Type="http://schemas.openxmlformats.org/officeDocument/2006/relationships/worksheet" Target="/xl/worksheets/sheet1.xml" Id="R2d03f09359ee4528" /><Relationship Type="http://schemas.openxmlformats.org/officeDocument/2006/relationships/worksheet" Target="/xl/worksheets/sheet2.xml" Id="R323d79fab985481f" /><Relationship Type="http://schemas.openxmlformats.org/officeDocument/2006/relationships/worksheet" Target="/xl/worksheets/sheet3.xml" Id="Rb362fc7c5efa453f" /><Relationship Type="http://schemas.openxmlformats.org/officeDocument/2006/relationships/worksheet" Target="/xl/worksheets/sheet4.xml" Id="Rf103ea8d11204556" /><Relationship Type="http://schemas.openxmlformats.org/officeDocument/2006/relationships/worksheet" Target="/xl/worksheets/sheet5.xml" Id="Re2e03d90a46243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2a9110183349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141dd5cd1443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644e6da87244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42ee8652d64c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NO.：CF07-P625-V19977-R04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P625 V19977 | 280.00*127.00*11.40*21.40 | 60Si2MnA | PHOSPHATE_OIL</x:v>
      </x:c>
    </x:row>
    <x:row r="3" ht="19.5" customHeight="1">
      <x:c r="A3" s="73" t="str">
        <x:v>产品选择</x:v>
      </x:c>
      <x:c r="B3" s="73"/>
      <x:c r="C3" s="79" t="str">
        <x:v>P625 V19977 | 280.00*127.00*11.40*21.40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280.00*127.00*11.40*21.40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d（面积加权）：127.42 ⁺⁰·⁴³₋₀·₀₃ mm
[工程] 平坯 D（面积加权）：279.77 ⁺⁰·⁰⁵₋₀·₅₆ mm
[推荐·同材料旧卡插值] 平坯车加工 D：279.50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t′：11.40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H：24.40 mm（23.70～24.80；邻近规格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H0：21.40 ⁺⁰·³⁰₋₀·₃₀ mm
[批准] 强压次数：5.00 次
[工程] 强压最低力：≥423200.00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H0：21.40 ⁺⁰·³⁰₋₀·₃₀ mm
[批准] 成品 d：127.00 ⁺⁰·⁴⁰₀·₀₀ mm
[批准] 成品 D：280.00 ⁰·⁰⁰₋₀·₅₂ mm
[批准] 成品 t/t′：11.40 ⁺⁰·¹⁰₋₀·₁₀ mm
[工程] F75：211600.00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P625 V19977 | 280.00*127.00*11.40*21.40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625</x:v>
      </x:c>
      <x:c r="B2" s="18" t="str">
        <x:v>P625 V19977 | 280.00*127.00*11.40*21.40 | 60Si2MnA | PHOSPHATE_OIL</x:v>
      </x:c>
      <x:c r="C2" s="18" t="str">
        <x:v>280.00*127.00*11.40*21.40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P625-DV2-P625-DV2-F3590-P625-DV2-20260824T045736622Z-V19977-20260824125736-SV19977-60Si2MnA-CF07-E2-PROCESS-PARAMETERS-R03-R04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CF07-P625-V19977-R04</x:v>
      </x:c>
      <x:c r="P2" s="18"/>
      <x:c r="Q2" s="18"/>
      <x:c r="R2" s="18" t="str">
        <x:v>JH-DS-P625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d2a9110183349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P625 V19977 | 280.00*127.00*11.40*21.40 | 60Si2MnA | PHOSPHATE_OIL|1</x:v>
      </x:c>
      <x:c r="B2" s="48" t="str">
        <x:v>P625 V19977 | 280.00*127.00*11.40*21.40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P625 V19977 | 280.00*127.00*11.40*21.40 | 60Si2MnA | PHOSPHATE_OIL|2</x:v>
      </x:c>
      <x:c r="B3" s="51" t="str">
        <x:v>P625 V19977 | 280.00*127.00*11.40*21.40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P625 V19977 | 280.00*127.00*11.40*21.40 | 60Si2MnA | PHOSPHATE_OIL|3</x:v>
      </x:c>
      <x:c r="B4" s="51" t="str">
        <x:v>P625 V19977 | 280.00*127.00*11.40*21.40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d（面积加权）：127.42 ⁺⁰·⁴³₋₀·₀₃ mm
[工程] 平坯 D（面积加权）：279.77 ⁺⁰·⁰⁵₋₀·₅₆ mm
[推荐·同材料旧卡插值] 平坯车加工 D：279.50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d（面积加权）：127.42 ⁺⁰·⁴³₋₀·₀₃ mm
[工程] 平坯 D（面积加权）：279.77 ⁺⁰·⁰⁵₋₀·₅₆ mm
[推荐·同材料旧卡插值] 平坯车加工 D：279.50 ⁰·⁰⁰₋₀·₁₀ mm
[推荐·同材料旧卡插值] 平坯车加工 d：127.60 ⁺⁰·¹⁰₀·₀₀ mm</x:v>
      </x:c>
    </x:row>
    <x:row r="5">
      <x:c r="A5" s="50" t="str">
        <x:v>P625 V19977 | 280.00*127.00*11.40*21.40 | 60Si2MnA | PHOSPHATE_OIL|4</x:v>
      </x:c>
      <x:c r="B5" s="51" t="str">
        <x:v>P625 V19977 | 280.00*127.00*11.40*21.40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t′：11.40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t′：11.40 mm
[工程] 支承面宽度 b：2.00 mm
[工程] 过渡 R：2.00 mm</x:v>
      </x:c>
    </x:row>
    <x:row r="6">
      <x:c r="A6" s="50" t="str">
        <x:v>P625 V19977 | 280.00*127.00*11.40*21.40 | 60Si2MnA | PHOSPHATE_OIL|5</x:v>
      </x:c>
      <x:c r="B6" s="51" t="str">
        <x:v>P625 V19977 | 280.00*127.00*11.40*21.40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H：24.40 mm（23.70～24.80；邻近规格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H：24.40 mm（23.70～24.80；邻近规格 4 个；置信度低）</x:v>
      </x:c>
    </x:row>
    <x:row r="7">
      <x:c r="A7" s="50" t="str">
        <x:v>P625 V19977 | 280.00*127.00*11.40*21.40 | 60Si2MnA | PHOSPHATE_OIL|6</x:v>
      </x:c>
      <x:c r="B7" s="51" t="str">
        <x:v>P625 V19977 | 280.00*127.00*11.40*21.40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P625 V19977 | 280.00*127.00*11.40*21.40 | 60Si2MnA | PHOSPHATE_OIL|7</x:v>
      </x:c>
      <x:c r="B8" s="51" t="str">
        <x:v>P625 V19977 | 280.00*127.00*11.40*21.40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P625 V19977 | 280.00*127.00*11.40*21.40 | 60Si2MnA | PHOSPHATE_OIL|8</x:v>
      </x:c>
      <x:c r="B9" s="51" t="str">
        <x:v>P625 V19977 | 280.00*127.00*11.40*21.40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H0：21.40 ⁺⁰·³⁰₋₀·₃₀ mm
[批准] 强压次数：5.00 次
[工程] 强压最低力：≥423200.00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H0：21.40 ⁺⁰·³⁰₋₀·₃₀ mm
[批准] 强压次数：5.00 次
[工程] 强压最低力：≥423200.00 N</x:v>
      </x:c>
    </x:row>
    <x:row r="10">
      <x:c r="A10" s="50" t="str">
        <x:v>P625 V19977 | 280.00*127.00*11.40*21.40 | 60Si2MnA | PHOSPHATE_OIL|9</x:v>
      </x:c>
      <x:c r="B10" s="51" t="str">
        <x:v>P625 V19977 | 280.00*127.00*11.40*21.40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H0：21.40 ⁺⁰·³⁰₋₀·₃₀ mm
[批准] 成品 d：127.00 ⁺⁰·⁴⁰₀·₀₀ mm
[批准] 成品 D：280.00 ⁰·⁰⁰₋₀·₅₂ mm
[批准] 成品 t/t′：11.40 ⁺⁰·¹⁰₋₀·₁₀ mm
[工程] F75：211600.00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H0：21.40 ⁺⁰·³⁰₋₀·₃₀ mm
[批准] 成品 d：127.00 ⁺⁰·⁴⁰₀·₀₀ mm
[批准] 成品 D：280.00 ⁰·⁰⁰₋₀·₅₂ mm
[批准] 成品 t/t′：11.40 ⁺⁰·¹⁰₋₀·₁₀ mm
[工程] F75：211600.00 ⁺⁵·⁰⁰₋₅·₀₀ N</x:v>
      </x:c>
    </x:row>
    <x:row r="11">
      <x:c r="A11" s="50" t="str">
        <x:v>P625 V19977 | 280.00*127.00*11.40*21.40 | 60Si2MnA | PHOSPHATE_OIL|10</x:v>
      </x:c>
      <x:c r="B11" s="51" t="str">
        <x:v>P625 V19977 | 280.00*127.00*11.40*21.40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P625 V19977 | 280.00*127.00*11.40*21.40 | 60Si2MnA | PHOSPHATE_OIL|11</x:v>
      </x:c>
      <x:c r="B12" s="54" t="str">
        <x:v>P625 V19977 | 280.00*127.00*11.40*21.40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141dd5cd1443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625</x:v>
      </x:c>
      <x:c r="B2" s="48" t="str">
        <x:v>280.00*127.00*11.40*21.40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279.77 ⁺⁰·⁰⁵₋₀·₅₆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625</x:v>
      </x:c>
      <x:c r="B3" s="51" t="str">
        <x:v>280.00*127.00*11.40*21.40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127.42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625</x:v>
      </x:c>
      <x:c r="B4" s="51" t="str">
        <x:v>280.00*127.00*11.40*21.40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279.78 ⁺⁰·⁰⁴₋₀·₅₇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625</x:v>
      </x:c>
      <x:c r="B5" s="51" t="str">
        <x:v>280.00*127.00*11.40*21.40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127.42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625</x:v>
      </x:c>
      <x:c r="B6" s="54" t="str">
        <x:v>280.00*127.00*11.40*21.40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24.40 mm（23.70～24.80）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644e6da87244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625</x:v>
      </x:c>
      <x:c r="B2" s="48" t="str">
        <x:v>280.00*127.00*11.40*21.40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625</x:v>
      </x:c>
      <x:c r="B3" s="51" t="str">
        <x:v>280.00*127.00*11.40*21.40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625</x:v>
      </x:c>
      <x:c r="B4" s="51" t="str">
        <x:v>280.00*127.00*11.40*21.40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625</x:v>
      </x:c>
      <x:c r="B5" s="51" t="str">
        <x:v>280.00*127.00*11.40*21.40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625</x:v>
      </x:c>
      <x:c r="B6" s="51" t="str">
        <x:v>280.00*127.00*11.40*21.40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625</x:v>
      </x:c>
      <x:c r="B7" s="51" t="str">
        <x:v>280.00*127.00*11.40*21.40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625</x:v>
      </x:c>
      <x:c r="B8" s="51" t="str">
        <x:v>280.00*127.00*11.40*21.40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625</x:v>
      </x:c>
      <x:c r="B9" s="51" t="str">
        <x:v>280.00*127.00*11.40*21.40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625</x:v>
      </x:c>
      <x:c r="B10" s="51" t="str">
        <x:v>280.00*127.00*11.40*21.40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625</x:v>
      </x:c>
      <x:c r="B11" s="51" t="str">
        <x:v>280.00*127.00*11.40*21.40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625</x:v>
      </x:c>
      <x:c r="B12" s="51" t="str">
        <x:v>280.00*127.00*11.40*21.40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625</x:v>
      </x:c>
      <x:c r="B13" s="51" t="str">
        <x:v>280.00*127.00*11.40*21.40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625</x:v>
      </x:c>
      <x:c r="B14" s="54" t="str">
        <x:v>280.00*127.00*11.40*21.40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442ee8652d64c00"/>
  </x:tableParts>
</x:worksheet>
</file>