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762d6ef8e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b37a91cbcb4af5"/>
    <x:sheet xmlns:r="http://schemas.openxmlformats.org/officeDocument/2006/relationships" name="产品主数据" sheetId="2" r:id="R8a0868ea53a64e6d"/>
    <x:sheet xmlns:r="http://schemas.openxmlformats.org/officeDocument/2006/relationships" name="工序参数" sheetId="3" r:id="R7179e915ff3a4567"/>
    <x:sheet xmlns:r="http://schemas.openxmlformats.org/officeDocument/2006/relationships" name="计算与旧卡对比" sheetId="4" r:id="R526f3b3a63da4293"/>
    <x:sheet xmlns:r="http://schemas.openxmlformats.org/officeDocument/2006/relationships" name="数据缺口" sheetId="5" r:id="R4657c1491a0d4d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3dbdacef9498b" /><Relationship Type="http://schemas.openxmlformats.org/officeDocument/2006/relationships/theme" Target="/xl/theme/theme1.xml" Id="Re6b1161725b8425a" /><Relationship Type="http://schemas.openxmlformats.org/officeDocument/2006/relationships/sharedStrings" Target="/xl/sharedStrings.xml" Id="Rb77deecf6f1c438d" /><Relationship Type="http://schemas.openxmlformats.org/officeDocument/2006/relationships/worksheet" Target="/xl/worksheets/sheet1.xml" Id="Rf4b37a91cbcb4af5" /><Relationship Type="http://schemas.openxmlformats.org/officeDocument/2006/relationships/worksheet" Target="/xl/worksheets/sheet2.xml" Id="R8a0868ea53a64e6d" /><Relationship Type="http://schemas.openxmlformats.org/officeDocument/2006/relationships/worksheet" Target="/xl/worksheets/sheet3.xml" Id="R7179e915ff3a4567" /><Relationship Type="http://schemas.openxmlformats.org/officeDocument/2006/relationships/worksheet" Target="/xl/worksheets/sheet4.xml" Id="R526f3b3a63da4293" /><Relationship Type="http://schemas.openxmlformats.org/officeDocument/2006/relationships/worksheet" Target="/xl/worksheets/sheet5.xml" Id="R4657c1491a0d4d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54d2d6c75c4e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3b048ddd3a44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9f9e9949b44d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faffccdeee48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NO.：CF07-P627-V19982-R04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P627 V19982 | 280.00*142.00*11.30*21.00 | 60Si2MnA | PHOSPHATE_OIL</x:v>
      </x:c>
    </x:row>
    <x:row r="3" ht="19.5" customHeight="1">
      <x:c r="A3" s="73" t="str">
        <x:v>产品选择</x:v>
      </x:c>
      <x:c r="B3" s="73"/>
      <x:c r="C3" s="79" t="str">
        <x:v>P627 V19982 | 280.00*142.00*11.30*21.00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d（面积加权）：142.44 ⁺⁰·⁴⁴₋₀·₀₃ mm
[工程] 平坯 D（面积加权）：279.73 ⁺⁰·⁰⁵₋₀·₅₆ mm
[推荐·同材料旧卡插值] 平坯车加工 D：279.50 ⁰·⁰⁰₋₀·₁₀ mm
[推荐·同材料旧卡插值] 平坯车加工 d：142.60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H：24.18 mm（24.00～24.40；邻近规格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强压最低力：≥425800.00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P627 V19982 | 280.00*142.00*11.30*21.00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627</x:v>
      </x:c>
      <x:c r="B2" s="18" t="str">
        <x:v>P627 V19982 | 280.00*142.00*11.30*21.00 | 60Si2MnA | PHOSPHATE_OIL</x:v>
      </x:c>
      <x:c r="C2" s="18" t="str">
        <x:v>280.00*142.00*11.30*21.00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P627-DV2-P627-DV2-F3594-P627-DV2-20260824T045736622Z-V19982-20260824125736-SV19982-60Si2MnA-CF07-E2-PROCESS-PARAMETERS-R03-R04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CF07-P627-V19982-R04</x:v>
      </x:c>
      <x:c r="P2" s="18"/>
      <x:c r="Q2" s="18"/>
      <x:c r="R2" s="18" t="str">
        <x:v>JH-DS-P627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c54d2d6c75c4e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P627 V19982 | 280.00*142.00*11.30*21.00 | 60Si2MnA | PHOSPHATE_OIL|1</x:v>
      </x:c>
      <x:c r="B2" s="48" t="str">
        <x:v>P627 V19982 | 280.00*142.00*11.30*21.00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P627 V19982 | 280.00*142.00*11.30*21.00 | 60Si2MnA | PHOSPHATE_OIL|2</x:v>
      </x:c>
      <x:c r="B3" s="51" t="str">
        <x:v>P627 V19982 | 280.00*142.00*11.30*21.00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P627 V19982 | 280.00*142.00*11.30*21.00 | 60Si2MnA | PHOSPHATE_OIL|3</x:v>
      </x:c>
      <x:c r="B4" s="51" t="str">
        <x:v>P627 V19982 | 280.00*142.00*11.30*21.00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d（面积加权）：142.44 ⁺⁰·⁴⁴₋₀·₀₃ mm
[工程] 平坯 D（面积加权）：279.73 ⁺⁰·⁰⁵₋₀·₅₆ mm
[推荐·同材料旧卡插值] 平坯车加工 D：279.50 ⁰·⁰⁰₋₀·₁₀ mm
[推荐·同材料旧卡插值] 平坯车加工 d：142.60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d（面积加权）：142.44 ⁺⁰·⁴⁴₋₀·₀₃ mm
[工程] 平坯 D（面积加权）：279.73 ⁺⁰·⁰⁵₋₀·₅₆ mm
[推荐·同材料旧卡插值] 平坯车加工 D：279.50 ⁰·⁰⁰₋₀·₁₀ mm
[推荐·同材料旧卡插值] 平坯车加工 d：142.60 ⁺⁰·¹⁰₀·₀₀ mm</x:v>
      </x:c>
    </x:row>
    <x:row r="5">
      <x:c r="A5" s="50" t="str">
        <x:v>P627 V19982 | 280.00*142.00*11.30*21.00 | 60Si2MnA | PHOSPHATE_OIL|4</x:v>
      </x:c>
      <x:c r="B5" s="51" t="str">
        <x:v>P627 V19982 | 280.00*142.00*11.30*21.00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P627 V19982 | 280.00*142.00*11.30*21.00 | 60Si2MnA | PHOSPHATE_OIL|5</x:v>
      </x:c>
      <x:c r="B6" s="51" t="str">
        <x:v>P627 V19982 | 280.00*142.00*11.30*21.00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H：24.18 mm（24.00～24.40；邻近规格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H：24.18 mm（24.00～24.40；邻近规格 4 个；置信度中）</x:v>
      </x:c>
    </x:row>
    <x:row r="7">
      <x:c r="A7" s="50" t="str">
        <x:v>P627 V19982 | 280.00*142.00*11.30*21.00 | 60Si2MnA | PHOSPHATE_OIL|6</x:v>
      </x:c>
      <x:c r="B7" s="51" t="str">
        <x:v>P627 V19982 | 280.00*142.00*11.30*21.00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P627 V19982 | 280.00*142.00*11.30*21.00 | 60Si2MnA | PHOSPHATE_OIL|7</x:v>
      </x:c>
      <x:c r="B8" s="51" t="str">
        <x:v>P627 V19982 | 280.00*142.00*11.30*21.00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P627 V19982 | 280.00*142.00*11.30*21.00 | 60Si2MnA | PHOSPHATE_OIL|8</x:v>
      </x:c>
      <x:c r="B9" s="51" t="str">
        <x:v>P627 V19982 | 280.00*142.00*11.30*21.00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强压最低力：≥425800.00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强压最低力：≥425800.00 N</x:v>
      </x:c>
    </x:row>
    <x:row r="10">
      <x:c r="A10" s="50" t="str">
        <x:v>P627 V19982 | 280.00*142.00*11.30*21.00 | 60Si2MnA | PHOSPHATE_OIL|9</x:v>
      </x:c>
      <x:c r="B10" s="51" t="str">
        <x:v>P627 V19982 | 280.00*142.00*11.30*21.00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</x:row>
    <x:row r="11">
      <x:c r="A11" s="50" t="str">
        <x:v>P627 V19982 | 280.00*142.00*11.30*21.00 | 60Si2MnA | PHOSPHATE_OIL|10</x:v>
      </x:c>
      <x:c r="B11" s="51" t="str">
        <x:v>P627 V19982 | 280.00*142.00*11.30*21.00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P627 V19982 | 280.00*142.00*11.30*21.00 | 60Si2MnA | PHOSPHATE_OIL|11</x:v>
      </x:c>
      <x:c r="B12" s="54" t="str">
        <x:v>P627 V19982 | 280.00*142.00*11.30*21.00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3b048ddd3a44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627</x:v>
      </x:c>
      <x:c r="B2" s="48" t="str">
        <x:v>280.00*142.00*11.30*21.00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279.73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627</x:v>
      </x:c>
      <x:c r="B3" s="51" t="str">
        <x:v>280.00*142.00*11.30*21.00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142.44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627</x:v>
      </x:c>
      <x:c r="B4" s="51" t="str">
        <x:v>280.00*142.00*11.30*21.00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279.74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627</x:v>
      </x:c>
      <x:c r="B5" s="51" t="str">
        <x:v>280.00*142.00*11.30*21.00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142.45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627</x:v>
      </x:c>
      <x:c r="B6" s="54" t="str">
        <x:v>280.00*142.00*11.30*21.00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24.18 mm（24.00～24.40）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9f9e9949b44d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627</x:v>
      </x:c>
      <x:c r="B2" s="48" t="str">
        <x:v>280.00*142.00*11.30*21.00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627</x:v>
      </x:c>
      <x:c r="B3" s="51" t="str">
        <x:v>280.00*142.00*11.30*21.00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627</x:v>
      </x:c>
      <x:c r="B4" s="51" t="str">
        <x:v>280.00*142.00*11.30*21.00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627</x:v>
      </x:c>
      <x:c r="B5" s="51" t="str">
        <x:v>280.00*142.00*11.30*21.00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627</x:v>
      </x:c>
      <x:c r="B6" s="51" t="str">
        <x:v>280.00*142.00*11.30*21.00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627</x:v>
      </x:c>
      <x:c r="B7" s="51" t="str">
        <x:v>280.00*142.00*11.30*21.00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627</x:v>
      </x:c>
      <x:c r="B8" s="51" t="str">
        <x:v>280.00*142.00*11.30*21.00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627</x:v>
      </x:c>
      <x:c r="B9" s="51" t="str">
        <x:v>280.00*142.00*11.30*21.00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627</x:v>
      </x:c>
      <x:c r="B10" s="51" t="str">
        <x:v>280.00*142.00*11.30*21.00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627</x:v>
      </x:c>
      <x:c r="B11" s="51" t="str">
        <x:v>280.00*142.00*11.30*21.00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627</x:v>
      </x:c>
      <x:c r="B12" s="51" t="str">
        <x:v>280.00*142.00*11.30*21.00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627</x:v>
      </x:c>
      <x:c r="B13" s="51" t="str">
        <x:v>280.00*142.00*11.30*21.00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627</x:v>
      </x:c>
      <x:c r="B14" s="54" t="str">
        <x:v>280.00*142.00*11.30*21.00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faffccdeee481d"/>
  </x:tableParts>
</x:worksheet>
</file>