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deba5b19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e315393ce944b8"/>
    <x:sheet xmlns:r="http://schemas.openxmlformats.org/officeDocument/2006/relationships" name="产品主数据" sheetId="2" r:id="R8f435fbd57e14565"/>
    <x:sheet xmlns:r="http://schemas.openxmlformats.org/officeDocument/2006/relationships" name="工序参数" sheetId="3" r:id="R564e67aa2ffa4362"/>
    <x:sheet xmlns:r="http://schemas.openxmlformats.org/officeDocument/2006/relationships" name="计算与旧卡对比" sheetId="4" r:id="R1254618824c840f0"/>
    <x:sheet xmlns:r="http://schemas.openxmlformats.org/officeDocument/2006/relationships" name="数据缺口" sheetId="5" r:id="R7aef31a87a5a4a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0f64c22a74652" /><Relationship Type="http://schemas.openxmlformats.org/officeDocument/2006/relationships/theme" Target="/xl/theme/theme1.xml" Id="Rb562fa747aa34114" /><Relationship Type="http://schemas.openxmlformats.org/officeDocument/2006/relationships/sharedStrings" Target="/xl/sharedStrings.xml" Id="R01f672dcc6974948" /><Relationship Type="http://schemas.openxmlformats.org/officeDocument/2006/relationships/worksheet" Target="/xl/worksheets/sheet1.xml" Id="Rd4e315393ce944b8" /><Relationship Type="http://schemas.openxmlformats.org/officeDocument/2006/relationships/worksheet" Target="/xl/worksheets/sheet2.xml" Id="R8f435fbd57e14565" /><Relationship Type="http://schemas.openxmlformats.org/officeDocument/2006/relationships/worksheet" Target="/xl/worksheets/sheet3.xml" Id="R564e67aa2ffa4362" /><Relationship Type="http://schemas.openxmlformats.org/officeDocument/2006/relationships/worksheet" Target="/xl/worksheets/sheet4.xml" Id="R1254618824c840f0" /><Relationship Type="http://schemas.openxmlformats.org/officeDocument/2006/relationships/worksheet" Target="/xl/worksheets/sheet5.xml" Id="R7aef31a87a5a4a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2425e4768548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8d2ef57c8748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8643f3c5cb47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3d963b0c7a4e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NO.：CF07-P627-V941-R04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P627 V941 | 280.00*142.00*11.30*21.00 | 60Si2MnA | BLACK_OXIDE</x:v>
      </x:c>
    </x:row>
    <x:row r="3" ht="19.5" customHeight="1">
      <x:c r="A3" s="73" t="str">
        <x:v>产品选择</x:v>
      </x:c>
      <x:c r="B3" s="73"/>
      <x:c r="C3" s="79" t="str">
        <x:v>P627 V941 | 280.00*142.00*11.30*21.00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d（面积加权）：142.44 ⁺⁰·⁴⁴₋₀·₀₃ mm
[工程] 平坯 D（面积加权）：279.73 ⁺⁰·⁰⁵₋₀·₅₆ mm
[推荐·同材料旧卡插值] 平坯车加工 D：279.50 ⁰·⁰⁰₋₀·₁₀ mm
[推荐·同材料旧卡插值] 平坯车加工 d：142.60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H：24.18 mm（24.00～24.40；邻近规格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强压最低力：≥425800.00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P627 V941 | 280.00*142.00*11.30*21.00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627</x:v>
      </x:c>
      <x:c r="B2" s="18" t="str">
        <x:v>P627 V941 | 280.00*142.00*11.30*21.00 | 60Si2MnA | BLACK_OXIDE</x:v>
      </x:c>
      <x:c r="C2" s="18" t="str">
        <x:v>280.00*142.00*11.30*21.00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P627-DV2-P627-DV2-F3594-P627-DV2-20260824T045736622Z-V941-20260820161254-SV941-60Si2MnA-CF07-E2-PROCESS-PARAMETERS-R03-R04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CF07-P627-V941-R04</x:v>
      </x:c>
      <x:c r="P2" s="18"/>
      <x:c r="Q2" s="18"/>
      <x:c r="R2" s="18" t="str">
        <x:v>JH-DS-P627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42425e4768548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P627 V941 | 280.00*142.00*11.30*21.00 | 60Si2MnA | BLACK_OXIDE|1</x:v>
      </x:c>
      <x:c r="B2" s="48" t="str">
        <x:v>P627 V941 | 280.00*142.00*11.30*21.00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P627 V941 | 280.00*142.00*11.30*21.00 | 60Si2MnA | BLACK_OXIDE|2</x:v>
      </x:c>
      <x:c r="B3" s="51" t="str">
        <x:v>P627 V941 | 280.00*142.00*11.30*21.00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P627 V941 | 280.00*142.00*11.30*21.00 | 60Si2MnA | BLACK_OXIDE|3</x:v>
      </x:c>
      <x:c r="B4" s="51" t="str">
        <x:v>P627 V941 | 280.00*142.00*11.30*21.00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d（面积加权）：142.44 ⁺⁰·⁴⁴₋₀·₀₃ mm
[工程] 平坯 D（面积加权）：279.73 ⁺⁰·⁰⁵₋₀·₅₆ mm
[推荐·同材料旧卡插值] 平坯车加工 D：279.50 ⁰·⁰⁰₋₀·₁₀ mm
[推荐·同材料旧卡插值] 平坯车加工 d：142.60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d（面积加权）：142.44 ⁺⁰·⁴⁴₋₀·₀₃ mm
[工程] 平坯 D（面积加权）：279.73 ⁺⁰·⁰⁵₋₀·₅₆ mm
[推荐·同材料旧卡插值] 平坯车加工 D：279.50 ⁰·⁰⁰₋₀·₁₀ mm
[推荐·同材料旧卡插值] 平坯车加工 d：142.60 ⁺⁰·¹⁰₀·₀₀ mm</x:v>
      </x:c>
    </x:row>
    <x:row r="5">
      <x:c r="A5" s="50" t="str">
        <x:v>P627 V941 | 280.00*142.00*11.30*21.00 | 60Si2MnA | BLACK_OXIDE|4</x:v>
      </x:c>
      <x:c r="B5" s="51" t="str">
        <x:v>P627 V941 | 280.00*142.00*11.30*21.00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P627 V941 | 280.00*142.00*11.30*21.00 | 60Si2MnA | BLACK_OXIDE|5</x:v>
      </x:c>
      <x:c r="B6" s="51" t="str">
        <x:v>P627 V941 | 280.00*142.00*11.30*21.00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H：24.18 mm（24.00～24.40；邻近规格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H：24.18 mm（24.00～24.40；邻近规格 4 个；置信度中）</x:v>
      </x:c>
    </x:row>
    <x:row r="7">
      <x:c r="A7" s="50" t="str">
        <x:v>P627 V941 | 280.00*142.00*11.30*21.00 | 60Si2MnA | BLACK_OXIDE|6</x:v>
      </x:c>
      <x:c r="B7" s="51" t="str">
        <x:v>P627 V941 | 280.00*142.00*11.30*21.00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P627 V941 | 280.00*142.00*11.30*21.00 | 60Si2MnA | BLACK_OXIDE|7</x:v>
      </x:c>
      <x:c r="B8" s="51" t="str">
        <x:v>P627 V941 | 280.00*142.00*11.30*21.00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P627 V941 | 280.00*142.00*11.30*21.00 | 60Si2MnA | BLACK_OXIDE|8</x:v>
      </x:c>
      <x:c r="B9" s="51" t="str">
        <x:v>P627 V941 | 280.00*142.00*11.30*21.00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强压最低力：≥425800.00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强压最低力：≥425800.00 N</x:v>
      </x:c>
    </x:row>
    <x:row r="10">
      <x:c r="A10" s="50" t="str">
        <x:v>P627 V941 | 280.00*142.00*11.30*21.00 | 60Si2MnA | BLACK_OXIDE|9</x:v>
      </x:c>
      <x:c r="B10" s="51" t="str">
        <x:v>P627 V941 | 280.00*142.00*11.30*21.00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</x:row>
    <x:row r="11">
      <x:c r="A11" s="50" t="str">
        <x:v>P627 V941 | 280.00*142.00*11.30*21.00 | 60Si2MnA | BLACK_OXIDE|10</x:v>
      </x:c>
      <x:c r="B11" s="51" t="str">
        <x:v>P627 V941 | 280.00*142.00*11.30*21.00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P627 V941 | 280.00*142.00*11.30*21.00 | 60Si2MnA | BLACK_OXIDE|11</x:v>
      </x:c>
      <x:c r="B12" s="54" t="str">
        <x:v>P627 V941 | 280.00*142.00*11.30*21.00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8d2ef57c8748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627</x:v>
      </x:c>
      <x:c r="B2" s="48" t="str">
        <x:v>280.00*142.00*11.30*21.00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279.73 ⁺⁰·⁰⁵₋₀·₅₆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627</x:v>
      </x:c>
      <x:c r="B3" s="51" t="str">
        <x:v>280.00*142.00*11.30*21.00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142.44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627</x:v>
      </x:c>
      <x:c r="B4" s="51" t="str">
        <x:v>280.00*142.00*11.30*21.00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279.74 ⁺⁰·⁰⁴₋₀·₅₇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627</x:v>
      </x:c>
      <x:c r="B5" s="51" t="str">
        <x:v>280.00*142.00*11.30*21.00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142.45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627</x:v>
      </x:c>
      <x:c r="B6" s="54" t="str">
        <x:v>280.00*142.00*11.30*21.00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24.18 mm（24.00～24.40）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8643f3c5cb47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627</x:v>
      </x:c>
      <x:c r="B2" s="48" t="str">
        <x:v>280.00*142.00*11.30*21.00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627</x:v>
      </x:c>
      <x:c r="B3" s="51" t="str">
        <x:v>280.00*142.00*11.30*21.00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627</x:v>
      </x:c>
      <x:c r="B4" s="51" t="str">
        <x:v>280.00*142.00*11.30*21.00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627</x:v>
      </x:c>
      <x:c r="B5" s="51" t="str">
        <x:v>280.00*142.00*11.30*21.00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627</x:v>
      </x:c>
      <x:c r="B6" s="51" t="str">
        <x:v>280.00*142.00*11.30*21.00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627</x:v>
      </x:c>
      <x:c r="B7" s="51" t="str">
        <x:v>280.00*142.00*11.30*21.00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627</x:v>
      </x:c>
      <x:c r="B8" s="51" t="str">
        <x:v>280.00*142.00*11.30*21.00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627</x:v>
      </x:c>
      <x:c r="B9" s="51" t="str">
        <x:v>280.00*142.00*11.30*21.00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627</x:v>
      </x:c>
      <x:c r="B10" s="51" t="str">
        <x:v>280.00*142.00*11.30*21.00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627</x:v>
      </x:c>
      <x:c r="B11" s="51" t="str">
        <x:v>280.00*142.00*11.30*21.00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627</x:v>
      </x:c>
      <x:c r="B12" s="51" t="str">
        <x:v>280.00*142.00*11.30*21.00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627</x:v>
      </x:c>
      <x:c r="B13" s="51" t="str">
        <x:v>280.00*142.00*11.30*21.00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627</x:v>
      </x:c>
      <x:c r="B14" s="54" t="str">
        <x:v>280.00*142.00*11.30*21.00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3d963b0c7a4e82"/>
  </x:tableParts>
</x:worksheet>
</file>