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4c9ac05e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7295dae2ec4324"/>
    <x:sheet xmlns:r="http://schemas.openxmlformats.org/officeDocument/2006/relationships" name="产品主数据" sheetId="2" r:id="R8ac87376b0ed4d58"/>
    <x:sheet xmlns:r="http://schemas.openxmlformats.org/officeDocument/2006/relationships" name="工序参数" sheetId="3" r:id="R1a4945d1f9414d96"/>
    <x:sheet xmlns:r="http://schemas.openxmlformats.org/officeDocument/2006/relationships" name="计算与旧卡对比" sheetId="4" r:id="R8a32c694bf8d4a52"/>
    <x:sheet xmlns:r="http://schemas.openxmlformats.org/officeDocument/2006/relationships" name="数据缺口" sheetId="5" r:id="R0b02ef61636b41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284aa4265428b" /><Relationship Type="http://schemas.openxmlformats.org/officeDocument/2006/relationships/theme" Target="/xl/theme/theme1.xml" Id="Rb94fc2e293d24932" /><Relationship Type="http://schemas.openxmlformats.org/officeDocument/2006/relationships/sharedStrings" Target="/xl/sharedStrings.xml" Id="R64be1c9c4050494b" /><Relationship Type="http://schemas.openxmlformats.org/officeDocument/2006/relationships/worksheet" Target="/xl/worksheets/sheet1.xml" Id="R037295dae2ec4324" /><Relationship Type="http://schemas.openxmlformats.org/officeDocument/2006/relationships/worksheet" Target="/xl/worksheets/sheet2.xml" Id="R8ac87376b0ed4d58" /><Relationship Type="http://schemas.openxmlformats.org/officeDocument/2006/relationships/worksheet" Target="/xl/worksheets/sheet3.xml" Id="R1a4945d1f9414d96" /><Relationship Type="http://schemas.openxmlformats.org/officeDocument/2006/relationships/worksheet" Target="/xl/worksheets/sheet4.xml" Id="R8a32c694bf8d4a52" /><Relationship Type="http://schemas.openxmlformats.org/officeDocument/2006/relationships/worksheet" Target="/xl/worksheets/sheet5.xml" Id="R0b02ef61636b41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9a12a483944a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33eb78a18744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1744b7121043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a37282e1e340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NO.：CF07-P634-V19996-R04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P634 V19996 | 280.00*142.00*20.65*26.35 | 60Si2MnA | PHOSPHATE_OIL</x:v>
      </x:c>
    </x:row>
    <x:row r="3" ht="19.5" customHeight="1">
      <x:c r="A3" s="73" t="str">
        <x:v>产品选择</x:v>
      </x:c>
      <x:c r="B3" s="73"/>
      <x:c r="C3" s="79" t="str">
        <x:v>P634 V19996 | 280.00*142.00*20.65*26.35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280.00*142.00*20.65*26.35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d（面积加权）：143.02 ⁺⁰·⁴⁶₋₀·₀₆ mm
[工程] 平坯 D（面积加权）：279.04 ⁺⁰·⁰⁵₋₀·₅₇ mm
[推荐·同材料旧卡插值] 平坯车加工 D：278.82 ⁰·⁰⁰₋₀·₁₀ mm
[推荐·同材料旧卡插值] 平坯车加工 d：143.30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t′：20.65 mm
[工程] 支承面宽度 b：2.00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H：30.70 mm（30.55～31.35；邻近规格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H0：26.35 ⁺⁰·³⁰₋₀·₃₀ mm
[批准] 强压次数：5.00 次
[工程] 强压最低力：≥1172600.00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P634 V19996 | 280.00*142.00*20.65*26.35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634</x:v>
      </x:c>
      <x:c r="B2" s="18" t="str">
        <x:v>P634 V19996 | 280.00*142.00*20.65*26.35 | 60Si2MnA | PHOSPHATE_OIL</x:v>
      </x:c>
      <x:c r="C2" s="18" t="str">
        <x:v>280.00*142.00*20.65*26.35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P634-DV2-P634-DV2-F3608-P634-DV2-20260824T045736622Z-V19996-20260824125736-SV19996-60Si2MnA-CF07-E2-PROCESS-PARAMETERS-R03-R04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CF07-P634-V19996-R04</x:v>
      </x:c>
      <x:c r="P2" s="18"/>
      <x:c r="Q2" s="18"/>
      <x:c r="R2" s="18" t="str">
        <x:v>JH-DS-P634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79a12a483944a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P634 V19996 | 280.00*142.00*20.65*26.35 | 60Si2MnA | PHOSPHATE_OIL|1</x:v>
      </x:c>
      <x:c r="B2" s="48" t="str">
        <x:v>P634 V19996 | 280.00*142.00*20.65*26.35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P634 V19996 | 280.00*142.00*20.65*26.35 | 60Si2MnA | PHOSPHATE_OIL|2</x:v>
      </x:c>
      <x:c r="B3" s="51" t="str">
        <x:v>P634 V19996 | 280.00*142.00*20.65*26.35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P634 V19996 | 280.00*142.00*20.65*26.35 | 60Si2MnA | PHOSPHATE_OIL|3</x:v>
      </x:c>
      <x:c r="B4" s="51" t="str">
        <x:v>P634 V19996 | 280.00*142.00*20.65*26.35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d（面积加权）：143.02 ⁺⁰·⁴⁶₋₀·₀₆ mm
[工程] 平坯 D（面积加权）：279.04 ⁺⁰·⁰⁵₋₀·₅₇ mm
[推荐·同材料旧卡插值] 平坯车加工 D：278.82 ⁰·⁰⁰₋₀·₁₀ mm
[推荐·同材料旧卡插值] 平坯车加工 d：143.30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d（面积加权）：143.02 ⁺⁰·⁴⁶₋₀·₀₆ mm
[工程] 平坯 D（面积加权）：279.04 ⁺⁰·⁰⁵₋₀·₅₇ mm
[推荐·同材料旧卡插值] 平坯车加工 D：278.82 ⁰·⁰⁰₋₀·₁₀ mm
[推荐·同材料旧卡插值] 平坯车加工 d：143.30 ⁺⁰·¹⁰₀·₀₀ mm</x:v>
      </x:c>
    </x:row>
    <x:row r="5">
      <x:c r="A5" s="50" t="str">
        <x:v>P634 V19996 | 280.00*142.00*20.65*26.35 | 60Si2MnA | PHOSPHATE_OIL|4</x:v>
      </x:c>
      <x:c r="B5" s="51" t="str">
        <x:v>P634 V19996 | 280.00*142.00*20.65*26.35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t′：20.65 mm
[工程] 支承面宽度 b：2.00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t′：20.65 mm
[工程] 支承面宽度 b：2.00 mm
[工程] 过渡 R：3.50 mm</x:v>
      </x:c>
    </x:row>
    <x:row r="6">
      <x:c r="A6" s="50" t="str">
        <x:v>P634 V19996 | 280.00*142.00*20.65*26.35 | 60Si2MnA | PHOSPHATE_OIL|5</x:v>
      </x:c>
      <x:c r="B6" s="51" t="str">
        <x:v>P634 V19996 | 280.00*142.00*20.65*26.35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H：30.70 mm（30.55～31.35；邻近规格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H：30.70 mm（30.55～31.35；邻近规格 4 个；置信度中）</x:v>
      </x:c>
    </x:row>
    <x:row r="7">
      <x:c r="A7" s="50" t="str">
        <x:v>P634 V19996 | 280.00*142.00*20.65*26.35 | 60Si2MnA | PHOSPHATE_OIL|6</x:v>
      </x:c>
      <x:c r="B7" s="51" t="str">
        <x:v>P634 V19996 | 280.00*142.00*20.65*26.35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P634 V19996 | 280.00*142.00*20.65*26.35 | 60Si2MnA | PHOSPHATE_OIL|7</x:v>
      </x:c>
      <x:c r="B8" s="51" t="str">
        <x:v>P634 V19996 | 280.00*142.00*20.65*26.35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P634 V19996 | 280.00*142.00*20.65*26.35 | 60Si2MnA | PHOSPHATE_OIL|8</x:v>
      </x:c>
      <x:c r="B9" s="51" t="str">
        <x:v>P634 V19996 | 280.00*142.00*20.65*26.35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H0：26.35 ⁺⁰·³⁰₋₀·₃₀ mm
[批准] 强压次数：5.00 次
[工程] 强压最低力：≥1172600.00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H0：26.35 ⁺⁰·³⁰₋₀·₃₀ mm
[批准] 强压次数：5.00 次
[工程] 强压最低力：≥1172600.00 N</x:v>
      </x:c>
    </x:row>
    <x:row r="10">
      <x:c r="A10" s="50" t="str">
        <x:v>P634 V19996 | 280.00*142.00*20.65*26.35 | 60Si2MnA | PHOSPHATE_OIL|9</x:v>
      </x:c>
      <x:c r="B10" s="51" t="str">
        <x:v>P634 V19996 | 280.00*142.00*20.65*26.35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</x:row>
    <x:row r="11">
      <x:c r="A11" s="50" t="str">
        <x:v>P634 V19996 | 280.00*142.00*20.65*26.35 | 60Si2MnA | PHOSPHATE_OIL|10</x:v>
      </x:c>
      <x:c r="B11" s="51" t="str">
        <x:v>P634 V19996 | 280.00*142.00*20.65*26.35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P634 V19996 | 280.00*142.00*20.65*26.35 | 60Si2MnA | PHOSPHATE_OIL|11</x:v>
      </x:c>
      <x:c r="B12" s="54" t="str">
        <x:v>P634 V19996 | 280.00*142.00*20.65*26.35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33eb78a18744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634</x:v>
      </x:c>
      <x:c r="B2" s="48" t="str">
        <x:v>280.00*142.00*20.65*26.35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634</x:v>
      </x:c>
      <x:c r="B3" s="51" t="str">
        <x:v>280.00*142.00*20.65*26.35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143.02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634</x:v>
      </x:c>
      <x:c r="B4" s="51" t="str">
        <x:v>280.00*142.00*20.65*26.35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279.04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634</x:v>
      </x:c>
      <x:c r="B5" s="51" t="str">
        <x:v>280.00*142.00*20.65*26.35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143.02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634</x:v>
      </x:c>
      <x:c r="B6" s="54" t="str">
        <x:v>280.00*142.00*20.65*26.35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30.70 mm（30.55～31.35）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1744b7121043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634</x:v>
      </x:c>
      <x:c r="B2" s="48" t="str">
        <x:v>280.00*142.00*20.65*26.35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634</x:v>
      </x:c>
      <x:c r="B3" s="51" t="str">
        <x:v>280.00*142.00*20.65*26.35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634</x:v>
      </x:c>
      <x:c r="B4" s="51" t="str">
        <x:v>280.00*142.00*20.65*26.35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634</x:v>
      </x:c>
      <x:c r="B5" s="51" t="str">
        <x:v>280.00*142.00*20.65*26.35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634</x:v>
      </x:c>
      <x:c r="B6" s="51" t="str">
        <x:v>280.00*142.00*20.65*26.35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634</x:v>
      </x:c>
      <x:c r="B7" s="51" t="str">
        <x:v>280.00*142.00*20.65*26.35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634</x:v>
      </x:c>
      <x:c r="B8" s="51" t="str">
        <x:v>280.00*142.00*20.65*26.35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634</x:v>
      </x:c>
      <x:c r="B9" s="51" t="str">
        <x:v>280.00*142.00*20.65*26.35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634</x:v>
      </x:c>
      <x:c r="B10" s="51" t="str">
        <x:v>280.00*142.00*20.65*26.35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634</x:v>
      </x:c>
      <x:c r="B11" s="51" t="str">
        <x:v>280.00*142.00*20.65*26.35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634</x:v>
      </x:c>
      <x:c r="B12" s="51" t="str">
        <x:v>280.00*142.00*20.65*26.35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634</x:v>
      </x:c>
      <x:c r="B13" s="51" t="str">
        <x:v>280.00*142.00*20.65*26.35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634</x:v>
      </x:c>
      <x:c r="B14" s="51" t="str">
        <x:v>280.00*142.00*20.65*26.35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634</x:v>
      </x:c>
      <x:c r="B15" s="54" t="str">
        <x:v>280.00*142.00*20.65*26.35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a37282e1e340e8"/>
  </x:tableParts>
</x:worksheet>
</file>