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124f0e5c3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0fafa80a3ad4319"/>
    <x:sheet xmlns:r="http://schemas.openxmlformats.org/officeDocument/2006/relationships" name="产品主数据" sheetId="2" r:id="Rdf8fdb451d5b4462"/>
    <x:sheet xmlns:r="http://schemas.openxmlformats.org/officeDocument/2006/relationships" name="工序参数" sheetId="3" r:id="R59ac1e85fe8c42f8"/>
    <x:sheet xmlns:r="http://schemas.openxmlformats.org/officeDocument/2006/relationships" name="计算与旧卡对比" sheetId="4" r:id="R00668c67abe5474c"/>
    <x:sheet xmlns:r="http://schemas.openxmlformats.org/officeDocument/2006/relationships" name="数据缺口" sheetId="5" r:id="R3d0c5d9a80b940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10daf268547a9" /><Relationship Type="http://schemas.openxmlformats.org/officeDocument/2006/relationships/theme" Target="/xl/theme/theme1.xml" Id="R5f08e946ddf5487c" /><Relationship Type="http://schemas.openxmlformats.org/officeDocument/2006/relationships/sharedStrings" Target="/xl/sharedStrings.xml" Id="R9764fa9f9fc3471e" /><Relationship Type="http://schemas.openxmlformats.org/officeDocument/2006/relationships/worksheet" Target="/xl/worksheets/sheet1.xml" Id="Rc0fafa80a3ad4319" /><Relationship Type="http://schemas.openxmlformats.org/officeDocument/2006/relationships/worksheet" Target="/xl/worksheets/sheet2.xml" Id="Rdf8fdb451d5b4462" /><Relationship Type="http://schemas.openxmlformats.org/officeDocument/2006/relationships/worksheet" Target="/xl/worksheets/sheet3.xml" Id="R59ac1e85fe8c42f8" /><Relationship Type="http://schemas.openxmlformats.org/officeDocument/2006/relationships/worksheet" Target="/xl/worksheets/sheet4.xml" Id="R00668c67abe5474c" /><Relationship Type="http://schemas.openxmlformats.org/officeDocument/2006/relationships/worksheet" Target="/xl/worksheets/sheet5.xml" Id="R3d0c5d9a80b940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bc13fbe05946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8e4239612e42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c50497854641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f95bf707cf4a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NO.：CF07-P639-V977-R04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P639 V977 | 300.00*127.00*12.30*20.50 | 60Si2MnA | BLACK_OXIDE</x:v>
      </x:c>
    </x:row>
    <x:row r="3" ht="19.5" customHeight="1">
      <x:c r="A3" s="73" t="str">
        <x:v>产品选择</x:v>
      </x:c>
      <x:c r="B3" s="73"/>
      <x:c r="C3" s="79" t="str">
        <x:v>P639 V977 | 300.00*127.00*12.30*20.50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300.00*127.00*12.30*20.50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d（面积加权）：127.48 ⁺⁰·⁴²₋₀·₀₂ mm
[工程] 平坯 D（面积加权）：299.64 ⁺⁰·⁰³₋₀·₅₄ mm
[推荐·同材料旧卡插值] 平坯车加工 D：299.19 ⁰·⁰⁰₋₀·₁₀ mm
[推荐·同材料旧卡插值] 平坯车加工 d：127.91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H：23.28 mm（22.80～24.40；邻近规格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H0：20.50 ⁺⁰·³⁰₋₀·₃₀ mm
[批准] 强压次数：5.00 次
[工程] 强压最低力：≥349800.00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H0：20.50 ⁺⁰·³⁰₋₀·₃₀ mm
[批准] 成品 d：127.00 ⁺⁰·⁴⁰₀·₀₀ mm
[批准] 成品 D：300.00 ⁰·⁰⁰₋₀·₅₂ mm
[批准] 成品 t/t′：12.30 ⁺⁰·¹⁰₋₀·₁₀ mm
[工程] F75：174900.00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P639 V977 | 300.00*127.00*12.30*20.50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639</x:v>
      </x:c>
      <x:c r="B2" s="18" t="str">
        <x:v>P639 V977 | 300.00*127.00*12.30*20.50 | 60Si2MnA | BLACK_OXIDE</x:v>
      </x:c>
      <x:c r="C2" s="18" t="str">
        <x:v>300.00*127.00*12.30*20.50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P639-DV2-P639-DV2-F3618-P639-DV2-20260824T045736622Z-V977-20260820161254-SV977-60Si2MnA-CF07-E2-PROCESS-PARAMETERS-R03-R04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CF07-P639-V977-R04</x:v>
      </x:c>
      <x:c r="P2" s="18"/>
      <x:c r="Q2" s="18"/>
      <x:c r="R2" s="18" t="str">
        <x:v>JH-DS-P639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abc13fbe05946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P639 V977 | 300.00*127.00*12.30*20.50 | 60Si2MnA | BLACK_OXIDE|1</x:v>
      </x:c>
      <x:c r="B2" s="48" t="str">
        <x:v>P639 V977 | 300.00*127.00*12.30*20.50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P639 V977 | 300.00*127.00*12.30*20.50 | 60Si2MnA | BLACK_OXIDE|2</x:v>
      </x:c>
      <x:c r="B3" s="51" t="str">
        <x:v>P639 V977 | 300.00*127.00*12.30*20.50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P639 V977 | 300.00*127.00*12.30*20.50 | 60Si2MnA | BLACK_OXIDE|3</x:v>
      </x:c>
      <x:c r="B4" s="51" t="str">
        <x:v>P639 V977 | 300.00*127.00*12.30*20.50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d（面积加权）：127.48 ⁺⁰·⁴²₋₀·₀₂ mm
[工程] 平坯 D（面积加权）：299.64 ⁺⁰·⁰³₋₀·₅₄ mm
[推荐·同材料旧卡插值] 平坯车加工 D：299.19 ⁰·⁰⁰₋₀·₁₀ mm
[推荐·同材料旧卡插值] 平坯车加工 d：127.91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d（面积加权）：127.48 ⁺⁰·⁴²₋₀·₀₂ mm
[工程] 平坯 D（面积加权）：299.64 ⁺⁰·⁰³₋₀·₅₄ mm
[推荐·同材料旧卡插值] 平坯车加工 D：299.19 ⁰·⁰⁰₋₀·₁₀ mm
[推荐·同材料旧卡插值] 平坯车加工 d：127.91 ⁺⁰·¹⁰₀·₀₀ mm</x:v>
      </x:c>
    </x:row>
    <x:row r="5">
      <x:c r="A5" s="50" t="str">
        <x:v>P639 V977 | 300.00*127.00*12.30*20.50 | 60Si2MnA | BLACK_OXIDE|4</x:v>
      </x:c>
      <x:c r="B5" s="51" t="str">
        <x:v>P639 V977 | 300.00*127.00*12.30*20.50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t′：12.30 mm
[工程] 支承面宽度 b：2.00 mm
[工程] 过渡 R：2.00 mm</x:v>
      </x:c>
    </x:row>
    <x:row r="6">
      <x:c r="A6" s="50" t="str">
        <x:v>P639 V977 | 300.00*127.00*12.30*20.50 | 60Si2MnA | BLACK_OXIDE|5</x:v>
      </x:c>
      <x:c r="B6" s="51" t="str">
        <x:v>P639 V977 | 300.00*127.00*12.30*20.50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H：23.28 mm（22.80～24.40；邻近规格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H：23.28 mm（22.80～24.40；邻近规格 4 个；置信度低）</x:v>
      </x:c>
    </x:row>
    <x:row r="7">
      <x:c r="A7" s="50" t="str">
        <x:v>P639 V977 | 300.00*127.00*12.30*20.50 | 60Si2MnA | BLACK_OXIDE|6</x:v>
      </x:c>
      <x:c r="B7" s="51" t="str">
        <x:v>P639 V977 | 300.00*127.00*12.30*20.50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P639 V977 | 300.00*127.00*12.30*20.50 | 60Si2MnA | BLACK_OXIDE|7</x:v>
      </x:c>
      <x:c r="B8" s="51" t="str">
        <x:v>P639 V977 | 300.00*127.00*12.30*20.50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P639 V977 | 300.00*127.00*12.30*20.50 | 60Si2MnA | BLACK_OXIDE|8</x:v>
      </x:c>
      <x:c r="B9" s="51" t="str">
        <x:v>P639 V977 | 300.00*127.00*12.30*20.50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H0：20.50 ⁺⁰·³⁰₋₀·₃₀ mm
[批准] 强压次数：5.00 次
[工程] 强压最低力：≥349800.00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H0：20.50 ⁺⁰·³⁰₋₀·₃₀ mm
[批准] 强压次数：5.00 次
[工程] 强压最低力：≥349800.00 N</x:v>
      </x:c>
    </x:row>
    <x:row r="10">
      <x:c r="A10" s="50" t="str">
        <x:v>P639 V977 | 300.00*127.00*12.30*20.50 | 60Si2MnA | BLACK_OXIDE|9</x:v>
      </x:c>
      <x:c r="B10" s="51" t="str">
        <x:v>P639 V977 | 300.00*127.00*12.30*20.50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H0：20.50 ⁺⁰·³⁰₋₀·₃₀ mm
[批准] 成品 d：127.00 ⁺⁰·⁴⁰₀·₀₀ mm
[批准] 成品 D：300.00 ⁰·⁰⁰₋₀·₅₂ mm
[批准] 成品 t/t′：12.30 ⁺⁰·¹⁰₋₀·₁₀ mm
[工程] F75：174900.00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H0：20.50 ⁺⁰·³⁰₋₀·₃₀ mm
[批准] 成品 d：127.00 ⁺⁰·⁴⁰₀·₀₀ mm
[批准] 成品 D：300.00 ⁰·⁰⁰₋₀·₅₂ mm
[批准] 成品 t/t′：12.30 ⁺⁰·¹⁰₋₀·₁₀ mm
[工程] F75：174900.00 ⁺⁵·⁰⁰₋₅·₀₀ N</x:v>
      </x:c>
    </x:row>
    <x:row r="11">
      <x:c r="A11" s="50" t="str">
        <x:v>P639 V977 | 300.00*127.00*12.30*20.50 | 60Si2MnA | BLACK_OXIDE|10</x:v>
      </x:c>
      <x:c r="B11" s="51" t="str">
        <x:v>P639 V977 | 300.00*127.00*12.30*20.50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P639 V977 | 300.00*127.00*12.30*20.50 | 60Si2MnA | BLACK_OXIDE|11</x:v>
      </x:c>
      <x:c r="B12" s="54" t="str">
        <x:v>P639 V977 | 300.00*127.00*12.30*20.50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8e4239612e42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639</x:v>
      </x:c>
      <x:c r="B2" s="48" t="str">
        <x:v>300.00*127.00*12.30*20.50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299.64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639</x:v>
      </x:c>
      <x:c r="B3" s="51" t="str">
        <x:v>300.00*127.00*12.30*20.50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127.48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639</x:v>
      </x:c>
      <x:c r="B4" s="51" t="str">
        <x:v>300.00*127.00*12.30*20.50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299.64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639</x:v>
      </x:c>
      <x:c r="B5" s="51" t="str">
        <x:v>300.00*127.00*12.30*20.50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127.48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639</x:v>
      </x:c>
      <x:c r="B6" s="54" t="str">
        <x:v>300.00*127.00*12.30*20.50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23.28 mm（22.80～24.40）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c50497854641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639</x:v>
      </x:c>
      <x:c r="B2" s="48" t="str">
        <x:v>300.00*127.00*12.30*20.50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639</x:v>
      </x:c>
      <x:c r="B3" s="51" t="str">
        <x:v>300.00*127.00*12.30*20.50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639</x:v>
      </x:c>
      <x:c r="B4" s="51" t="str">
        <x:v>300.00*127.00*12.30*20.50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639</x:v>
      </x:c>
      <x:c r="B5" s="51" t="str">
        <x:v>300.00*127.00*12.30*20.50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639</x:v>
      </x:c>
      <x:c r="B6" s="51" t="str">
        <x:v>300.00*127.00*12.30*20.50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639</x:v>
      </x:c>
      <x:c r="B7" s="51" t="str">
        <x:v>300.00*127.00*12.30*20.50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639</x:v>
      </x:c>
      <x:c r="B8" s="51" t="str">
        <x:v>300.00*127.00*12.30*20.50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639</x:v>
      </x:c>
      <x:c r="B9" s="51" t="str">
        <x:v>300.00*127.00*12.30*20.50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639</x:v>
      </x:c>
      <x:c r="B10" s="51" t="str">
        <x:v>300.00*127.00*12.30*20.50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639</x:v>
      </x:c>
      <x:c r="B11" s="51" t="str">
        <x:v>300.00*127.00*12.30*20.50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639</x:v>
      </x:c>
      <x:c r="B12" s="51" t="str">
        <x:v>300.00*127.00*12.30*20.50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639</x:v>
      </x:c>
      <x:c r="B13" s="51" t="str">
        <x:v>300.00*127.00*12.30*20.50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639</x:v>
      </x:c>
      <x:c r="B14" s="54" t="str">
        <x:v>300.00*127.00*12.30*20.50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f95bf707cf4a2c"/>
  </x:tableParts>
</x:worksheet>
</file>