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814976d8b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fb3df1a3c094e4a"/>
    <x:sheet xmlns:r="http://schemas.openxmlformats.org/officeDocument/2006/relationships" name="产品主数据" sheetId="2" r:id="Rdbebdc601103409a"/>
    <x:sheet xmlns:r="http://schemas.openxmlformats.org/officeDocument/2006/relationships" name="工序参数" sheetId="3" r:id="Rec07745b5b4c40a5"/>
    <x:sheet xmlns:r="http://schemas.openxmlformats.org/officeDocument/2006/relationships" name="计算与旧卡对比" sheetId="4" r:id="Rf5c5941a83bb4f3c"/>
    <x:sheet xmlns:r="http://schemas.openxmlformats.org/officeDocument/2006/relationships" name="数据缺口" sheetId="5" r:id="R12f6d3885e3145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0e873f72247ea" /><Relationship Type="http://schemas.openxmlformats.org/officeDocument/2006/relationships/theme" Target="/xl/theme/theme1.xml" Id="R112a32d092a24f92" /><Relationship Type="http://schemas.openxmlformats.org/officeDocument/2006/relationships/sharedStrings" Target="/xl/sharedStrings.xml" Id="R0038976af69c4980" /><Relationship Type="http://schemas.openxmlformats.org/officeDocument/2006/relationships/worksheet" Target="/xl/worksheets/sheet1.xml" Id="R9fb3df1a3c094e4a" /><Relationship Type="http://schemas.openxmlformats.org/officeDocument/2006/relationships/worksheet" Target="/xl/worksheets/sheet2.xml" Id="Rdbebdc601103409a" /><Relationship Type="http://schemas.openxmlformats.org/officeDocument/2006/relationships/worksheet" Target="/xl/worksheets/sheet3.xml" Id="Rec07745b5b4c40a5" /><Relationship Type="http://schemas.openxmlformats.org/officeDocument/2006/relationships/worksheet" Target="/xl/worksheets/sheet4.xml" Id="Rf5c5941a83bb4f3c" /><Relationship Type="http://schemas.openxmlformats.org/officeDocument/2006/relationships/worksheet" Target="/xl/worksheets/sheet5.xml" Id="R12f6d3885e3145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74e5aaf42348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4bdc54e1cb4f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ad72671a544d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3344671bb84b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NO.：CF07-P647-V1000-R04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P647 V1000 | 300.00*152.00*11.30*21.00 | 50CrVA | BLACK_OXIDE</x:v>
      </x:c>
    </x:row>
    <x:row r="3" ht="19.5" customHeight="1">
      <x:c r="A3" s="73" t="str">
        <x:v>产品选择</x:v>
      </x:c>
      <x:c r="B3" s="73"/>
      <x:c r="C3" s="79" t="str">
        <x:v>P647 V1000 | 300.00*152.00*11.30*21.00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300.00*152.00*11.30*21.00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d（面积加权）：152.41 ⁺⁰·⁴³₋₀·₀₃ mm
[工程] 平坯 D（面积加权）：299.75 ⁺⁰·⁰⁴₋₀·₅₆ mm
[推荐·同材料旧卡插值] 平坯车加工 D：299.29 ⁰·⁰⁰₋₀·₁₀ mm
[推荐·同材料旧卡插值] 平坯车加工 d：152.81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H：24.22 mm（23.60～24.90；邻近规格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强压最低力：≥370600.00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d：152.00 ⁺⁰·⁴⁰₀·₀₀ mm
[批准] 成品 D：300.00 ⁰·⁰⁰₋₀·₅₂ mm
[批准] 成品 t/t′：11.30 ⁺⁰·¹⁰₋₀·₁₀ mm
[工程] F75：185300.00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P647 V1000 | 300.00*152.00*11.30*21.00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647</x:v>
      </x:c>
      <x:c r="B2" s="18" t="str">
        <x:v>P647 V1000 | 300.00*152.00*11.30*21.00 | 50CrVA | BLACK_OXIDE</x:v>
      </x:c>
      <x:c r="C2" s="18" t="str">
        <x:v>300.00*152.00*11.30*21.00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P647-DV2-P647-DV2-F3634-P647-DV2-20260824T045736622Z-V1000-20260820161254-SV1000-50CrVA-CF07-E2-PROCESS-PARAMETERS-R03-R04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CF07-P647-V1000-R04</x:v>
      </x:c>
      <x:c r="P2" s="18"/>
      <x:c r="Q2" s="18"/>
      <x:c r="R2" s="18" t="str">
        <x:v>JH-DS-P647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774e5aaf42348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P647 V1000 | 300.00*152.00*11.30*21.00 | 50CrVA | BLACK_OXIDE|1</x:v>
      </x:c>
      <x:c r="B2" s="48" t="str">
        <x:v>P647 V1000 | 300.00*152.00*11.30*21.00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P647 V1000 | 300.00*152.00*11.30*21.00 | 50CrVA | BLACK_OXIDE|2</x:v>
      </x:c>
      <x:c r="B3" s="51" t="str">
        <x:v>P647 V1000 | 300.00*152.00*11.30*21.00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P647 V1000 | 300.00*152.00*11.30*21.00 | 50CrVA | BLACK_OXIDE|3</x:v>
      </x:c>
      <x:c r="B4" s="51" t="str">
        <x:v>P647 V1000 | 300.00*152.00*11.30*21.00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d（面积加权）：152.41 ⁺⁰·⁴³₋₀·₀₃ mm
[工程] 平坯 D（面积加权）：299.75 ⁺⁰·⁰⁴₋₀·₅₆ mm
[推荐·同材料旧卡插值] 平坯车加工 D：299.29 ⁰·⁰⁰₋₀·₁₀ mm
[推荐·同材料旧卡插值] 平坯车加工 d：152.81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d（面积加权）：152.41 ⁺⁰·⁴³₋₀·₀₃ mm
[工程] 平坯 D（面积加权）：299.75 ⁺⁰·⁰⁴₋₀·₅₆ mm
[推荐·同材料旧卡插值] 平坯车加工 D：299.29 ⁰·⁰⁰₋₀·₁₀ mm
[推荐·同材料旧卡插值] 平坯车加工 d：152.81 ⁺⁰·¹⁰₀·₀₀ mm</x:v>
      </x:c>
    </x:row>
    <x:row r="5">
      <x:c r="A5" s="50" t="str">
        <x:v>P647 V1000 | 300.00*152.00*11.30*21.00 | 50CrVA | BLACK_OXIDE|4</x:v>
      </x:c>
      <x:c r="B5" s="51" t="str">
        <x:v>P647 V1000 | 300.00*152.00*11.30*21.00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b：2.00 mm
[工程] 过渡 R：2.00 mm</x:v>
      </x:c>
    </x:row>
    <x:row r="6">
      <x:c r="A6" s="50" t="str">
        <x:v>P647 V1000 | 300.00*152.00*11.30*21.00 | 50CrVA | BLACK_OXIDE|5</x:v>
      </x:c>
      <x:c r="B6" s="51" t="str">
        <x:v>P647 V1000 | 300.00*152.00*11.30*21.00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H：24.22 mm（23.60～24.90；邻近规格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H：24.22 mm（23.60～24.90；邻近规格 4 个；置信度低）</x:v>
      </x:c>
    </x:row>
    <x:row r="7">
      <x:c r="A7" s="50" t="str">
        <x:v>P647 V1000 | 300.00*152.00*11.30*21.00 | 50CrVA | BLACK_OXIDE|6</x:v>
      </x:c>
      <x:c r="B7" s="51" t="str">
        <x:v>P647 V1000 | 300.00*152.00*11.30*21.00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P647 V1000 | 300.00*152.00*11.30*21.00 | 50CrVA | BLACK_OXIDE|7</x:v>
      </x:c>
      <x:c r="B8" s="51" t="str">
        <x:v>P647 V1000 | 300.00*152.00*11.30*21.00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P647 V1000 | 300.00*152.00*11.30*21.00 | 50CrVA | BLACK_OXIDE|8</x:v>
      </x:c>
      <x:c r="B9" s="51" t="str">
        <x:v>P647 V1000 | 300.00*152.00*11.30*21.00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强压最低力：≥370600.00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强压最低力：≥370600.00 N</x:v>
      </x:c>
    </x:row>
    <x:row r="10">
      <x:c r="A10" s="50" t="str">
        <x:v>P647 V1000 | 300.00*152.00*11.30*21.00 | 50CrVA | BLACK_OXIDE|9</x:v>
      </x:c>
      <x:c r="B10" s="51" t="str">
        <x:v>P647 V1000 | 300.00*152.00*11.30*21.00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d：152.00 ⁺⁰·⁴⁰₀·₀₀ mm
[批准] 成品 D：300.00 ⁰·⁰⁰₋₀·₅₂ mm
[批准] 成品 t/t′：11.30 ⁺⁰·¹⁰₋₀·₁₀ mm
[工程] F75：185300.00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d：152.00 ⁺⁰·⁴⁰₀·₀₀ mm
[批准] 成品 D：300.00 ⁰·⁰⁰₋₀·₅₂ mm
[批准] 成品 t/t′：11.30 ⁺⁰·¹⁰₋₀·₁₀ mm
[工程] F75：185300.00 ⁺⁵·⁰⁰₋₅·₀₀ N</x:v>
      </x:c>
    </x:row>
    <x:row r="11">
      <x:c r="A11" s="50" t="str">
        <x:v>P647 V1000 | 300.00*152.00*11.30*21.00 | 50CrVA | BLACK_OXIDE|10</x:v>
      </x:c>
      <x:c r="B11" s="51" t="str">
        <x:v>P647 V1000 | 300.00*152.00*11.30*21.00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P647 V1000 | 300.00*152.00*11.30*21.00 | 50CrVA | BLACK_OXIDE|11</x:v>
      </x:c>
      <x:c r="B12" s="54" t="str">
        <x:v>P647 V1000 | 300.00*152.00*11.30*21.00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64bdc54e1cb4f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647</x:v>
      </x:c>
      <x:c r="B2" s="48" t="str">
        <x:v>300.00*152.00*11.30*21.00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299.75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647</x:v>
      </x:c>
      <x:c r="B3" s="51" t="str">
        <x:v>300.00*152.00*11.30*21.00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152.41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647</x:v>
      </x:c>
      <x:c r="B4" s="51" t="str">
        <x:v>300.00*152.00*11.30*21.00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299.75 ⁺⁰·⁰⁵₋₀·₅₆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647</x:v>
      </x:c>
      <x:c r="B5" s="51" t="str">
        <x:v>300.00*152.00*11.30*21.00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152.42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647</x:v>
      </x:c>
      <x:c r="B6" s="54" t="str">
        <x:v>300.00*152.00*11.30*21.00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24.22 mm（23.60～24.90）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ad72671a544d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647</x:v>
      </x:c>
      <x:c r="B2" s="48" t="str">
        <x:v>300.00*152.00*11.30*21.00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647</x:v>
      </x:c>
      <x:c r="B3" s="51" t="str">
        <x:v>300.00*152.00*11.30*21.00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647</x:v>
      </x:c>
      <x:c r="B4" s="51" t="str">
        <x:v>300.00*152.00*11.30*21.00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647</x:v>
      </x:c>
      <x:c r="B5" s="51" t="str">
        <x:v>300.00*152.00*11.30*21.00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647</x:v>
      </x:c>
      <x:c r="B6" s="51" t="str">
        <x:v>300.00*152.00*11.30*21.00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647</x:v>
      </x:c>
      <x:c r="B7" s="51" t="str">
        <x:v>300.00*152.00*11.30*21.00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647</x:v>
      </x:c>
      <x:c r="B8" s="51" t="str">
        <x:v>300.00*152.00*11.30*21.00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647</x:v>
      </x:c>
      <x:c r="B9" s="51" t="str">
        <x:v>300.00*152.00*11.30*21.00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647</x:v>
      </x:c>
      <x:c r="B10" s="51" t="str">
        <x:v>300.00*152.00*11.30*21.00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647</x:v>
      </x:c>
      <x:c r="B11" s="51" t="str">
        <x:v>300.00*152.00*11.30*21.00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647</x:v>
      </x:c>
      <x:c r="B12" s="51" t="str">
        <x:v>300.00*152.00*11.30*21.00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647</x:v>
      </x:c>
      <x:c r="B13" s="51" t="str">
        <x:v>300.00*152.00*11.30*21.00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647</x:v>
      </x:c>
      <x:c r="B14" s="54" t="str">
        <x:v>300.00*152.00*11.30*21.00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3344671bb84b2c"/>
  </x:tableParts>
</x:worksheet>
</file>