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a5e26ce5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e5730327654c74"/>
    <x:sheet xmlns:r="http://schemas.openxmlformats.org/officeDocument/2006/relationships" name="产品主数据" sheetId="2" r:id="Rcd2f304e31264f37"/>
    <x:sheet xmlns:r="http://schemas.openxmlformats.org/officeDocument/2006/relationships" name="工序参数" sheetId="3" r:id="Rd4b276e3673d4f9e"/>
    <x:sheet xmlns:r="http://schemas.openxmlformats.org/officeDocument/2006/relationships" name="计算与旧卡对比" sheetId="4" r:id="R555fcf1be6c04b7a"/>
    <x:sheet xmlns:r="http://schemas.openxmlformats.org/officeDocument/2006/relationships" name="数据缺口" sheetId="5" r:id="R2541208fa36b4e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cb33ee99048eb" /><Relationship Type="http://schemas.openxmlformats.org/officeDocument/2006/relationships/theme" Target="/xl/theme/theme1.xml" Id="Rcba5a2d7b0d14844" /><Relationship Type="http://schemas.openxmlformats.org/officeDocument/2006/relationships/sharedStrings" Target="/xl/sharedStrings.xml" Id="R508f8159655d4254" /><Relationship Type="http://schemas.openxmlformats.org/officeDocument/2006/relationships/worksheet" Target="/xl/worksheets/sheet1.xml" Id="Ra2e5730327654c74" /><Relationship Type="http://schemas.openxmlformats.org/officeDocument/2006/relationships/worksheet" Target="/xl/worksheets/sheet2.xml" Id="Rcd2f304e31264f37" /><Relationship Type="http://schemas.openxmlformats.org/officeDocument/2006/relationships/worksheet" Target="/xl/worksheets/sheet3.xml" Id="Rd4b276e3673d4f9e" /><Relationship Type="http://schemas.openxmlformats.org/officeDocument/2006/relationships/worksheet" Target="/xl/worksheets/sheet4.xml" Id="R555fcf1be6c04b7a" /><Relationship Type="http://schemas.openxmlformats.org/officeDocument/2006/relationships/worksheet" Target="/xl/worksheets/sheet5.xml" Id="R2541208fa36b4e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b5897db80247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e55a613a0d4f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d416ce59f44d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545be7d34c4c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NO.：CF07-P651-V20030-R04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P651 V20030 | 300.00*152.00*14.10*23.00 | 60Si2MnA | PHOSPHATE_OIL</x:v>
      </x:c>
    </x:row>
    <x:row r="3" ht="19.5" customHeight="1">
      <x:c r="A3" s="73" t="str">
        <x:v>产品选择</x:v>
      </x:c>
      <x:c r="B3" s="73"/>
      <x:c r="C3" s="79" t="str">
        <x:v>P651 V20030 | 300.00*152.00*14.10*23.00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300.00*152.00*14.10*23.00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H：26.35 mm（26.00～26.80；邻近规格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强压最低力：≥617800.00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P651 V20030 | 300.00*152.00*14.10*23.00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651</x:v>
      </x:c>
      <x:c r="B2" s="18" t="str">
        <x:v>P651 V20030 | 300.00*152.00*14.10*23.00 | 60Si2MnA | PHOSPHATE_OIL</x:v>
      </x:c>
      <x:c r="C2" s="18" t="str">
        <x:v>300.00*152.00*14.10*23.00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P651-DV2-P651-DV2-F3642-P651-DV2-20260824T045736622Z-V20030-20260824125736-SV20030-60Si2MnA-CF07-E2-PROCESS-PARAMETERS-R03-R04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CF07-P651-V20030-R04</x:v>
      </x:c>
      <x:c r="P2" s="18"/>
      <x:c r="Q2" s="18"/>
      <x:c r="R2" s="18" t="str">
        <x:v>JH-DS-P651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db5897db80247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P651 V20030 | 300.00*152.00*14.10*23.00 | 60Si2MnA | PHOSPHATE_OIL|1</x:v>
      </x:c>
      <x:c r="B2" s="48" t="str">
        <x:v>P651 V20030 | 300.00*152.00*14.10*23.00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P651 V20030 | 300.00*152.00*14.10*23.00 | 60Si2MnA | PHOSPHATE_OIL|2</x:v>
      </x:c>
      <x:c r="B3" s="51" t="str">
        <x:v>P651 V20030 | 300.00*152.00*14.10*23.00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P651 V20030 | 300.00*152.00*14.10*23.00 | 60Si2MnA | PHOSPHATE_OIL|3</x:v>
      </x:c>
      <x:c r="B4" s="51" t="str">
        <x:v>P651 V20030 | 300.00*152.00*14.10*23.00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</x:row>
    <x:row r="5">
      <x:c r="A5" s="50" t="str">
        <x:v>P651 V20030 | 300.00*152.00*14.10*23.00 | 60Si2MnA | PHOSPHATE_OIL|4</x:v>
      </x:c>
      <x:c r="B5" s="51" t="str">
        <x:v>P651 V20030 | 300.00*152.00*14.10*23.00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P651 V20030 | 300.00*152.00*14.10*23.00 | 60Si2MnA | PHOSPHATE_OIL|5</x:v>
      </x:c>
      <x:c r="B6" s="51" t="str">
        <x:v>P651 V20030 | 300.00*152.00*14.10*23.00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H：26.35 mm（26.00～26.80；邻近规格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H：26.35 mm（26.00～26.80；邻近规格 4 个；置信度中）</x:v>
      </x:c>
    </x:row>
    <x:row r="7">
      <x:c r="A7" s="50" t="str">
        <x:v>P651 V20030 | 300.00*152.00*14.10*23.00 | 60Si2MnA | PHOSPHATE_OIL|6</x:v>
      </x:c>
      <x:c r="B7" s="51" t="str">
        <x:v>P651 V20030 | 300.00*152.00*14.10*23.00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P651 V20030 | 300.00*152.00*14.10*23.00 | 60Si2MnA | PHOSPHATE_OIL|7</x:v>
      </x:c>
      <x:c r="B8" s="51" t="str">
        <x:v>P651 V20030 | 300.00*152.00*14.10*23.00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P651 V20030 | 300.00*152.00*14.10*23.00 | 60Si2MnA | PHOSPHATE_OIL|8</x:v>
      </x:c>
      <x:c r="B9" s="51" t="str">
        <x:v>P651 V20030 | 300.00*152.00*14.10*23.00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强压最低力：≥617800.00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强压最低力：≥617800.00 N</x:v>
      </x:c>
    </x:row>
    <x:row r="10">
      <x:c r="A10" s="50" t="str">
        <x:v>P651 V20030 | 300.00*152.00*14.10*23.00 | 60Si2MnA | PHOSPHATE_OIL|9</x:v>
      </x:c>
      <x:c r="B10" s="51" t="str">
        <x:v>P651 V20030 | 300.00*152.00*14.10*23.00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</x:row>
    <x:row r="11">
      <x:c r="A11" s="50" t="str">
        <x:v>P651 V20030 | 300.00*152.00*14.10*23.00 | 60Si2MnA | PHOSPHATE_OIL|10</x:v>
      </x:c>
      <x:c r="B11" s="51" t="str">
        <x:v>P651 V20030 | 300.00*152.00*14.10*23.00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P651 V20030 | 300.00*152.00*14.10*23.00 | 60Si2MnA | PHOSPHATE_OIL|11</x:v>
      </x:c>
      <x:c r="B12" s="54" t="str">
        <x:v>P651 V20030 | 300.00*152.00*14.10*23.00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e55a613a0d4f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651</x:v>
      </x:c>
      <x:c r="B2" s="48" t="str">
        <x:v>300.00*152.00*14.10*23.00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651</x:v>
      </x:c>
      <x:c r="B3" s="51" t="str">
        <x:v>300.00*152.00*14.10*23.00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651</x:v>
      </x:c>
      <x:c r="B4" s="51" t="str">
        <x:v>300.00*152.00*14.10*23.00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651</x:v>
      </x:c>
      <x:c r="B5" s="51" t="str">
        <x:v>300.00*152.00*14.10*23.00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651</x:v>
      </x:c>
      <x:c r="B6" s="54" t="str">
        <x:v>300.00*152.00*14.10*23.00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26.35 mm（26.00～26.80）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d416ce59f44d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651</x:v>
      </x:c>
      <x:c r="B2" s="48" t="str">
        <x:v>300.00*152.00*14.10*23.00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651</x:v>
      </x:c>
      <x:c r="B3" s="51" t="str">
        <x:v>300.00*152.00*14.10*23.00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651</x:v>
      </x:c>
      <x:c r="B4" s="51" t="str">
        <x:v>300.00*152.00*14.10*23.00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651</x:v>
      </x:c>
      <x:c r="B5" s="51" t="str">
        <x:v>300.00*152.00*14.10*23.00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651</x:v>
      </x:c>
      <x:c r="B6" s="51" t="str">
        <x:v>300.00*152.00*14.10*23.00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651</x:v>
      </x:c>
      <x:c r="B7" s="51" t="str">
        <x:v>300.00*152.00*14.10*23.00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651</x:v>
      </x:c>
      <x:c r="B8" s="51" t="str">
        <x:v>300.00*152.00*14.10*23.00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651</x:v>
      </x:c>
      <x:c r="B9" s="51" t="str">
        <x:v>300.00*152.00*14.10*23.00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651</x:v>
      </x:c>
      <x:c r="B10" s="51" t="str">
        <x:v>300.00*152.00*14.10*23.00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651</x:v>
      </x:c>
      <x:c r="B11" s="51" t="str">
        <x:v>300.00*152.00*14.10*23.00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651</x:v>
      </x:c>
      <x:c r="B12" s="51" t="str">
        <x:v>300.00*152.00*14.10*23.00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651</x:v>
      </x:c>
      <x:c r="B13" s="51" t="str">
        <x:v>300.00*152.00*14.10*23.00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651</x:v>
      </x:c>
      <x:c r="B14" s="51" t="str">
        <x:v>300.00*152.00*14.10*23.00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651</x:v>
      </x:c>
      <x:c r="B15" s="54" t="str">
        <x:v>300.00*152.00*14.10*23.00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545be7d34c4c8d"/>
  </x:tableParts>
</x:worksheet>
</file>