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a6613f430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a5c8be6f6c4526"/>
    <x:sheet xmlns:r="http://schemas.openxmlformats.org/officeDocument/2006/relationships" name="产品主数据" sheetId="2" r:id="R04590212f8404da7"/>
    <x:sheet xmlns:r="http://schemas.openxmlformats.org/officeDocument/2006/relationships" name="工序参数" sheetId="3" r:id="R785340476c394a29"/>
    <x:sheet xmlns:r="http://schemas.openxmlformats.org/officeDocument/2006/relationships" name="计算与旧卡对比" sheetId="4" r:id="R4b39c79ab39b4247"/>
    <x:sheet xmlns:r="http://schemas.openxmlformats.org/officeDocument/2006/relationships" name="数据缺口" sheetId="5" r:id="R0ea39467544043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1044b603e4c60" /><Relationship Type="http://schemas.openxmlformats.org/officeDocument/2006/relationships/theme" Target="/xl/theme/theme1.xml" Id="Rde668aea071646eb" /><Relationship Type="http://schemas.openxmlformats.org/officeDocument/2006/relationships/sharedStrings" Target="/xl/sharedStrings.xml" Id="Rd0c8d45b96bb452d" /><Relationship Type="http://schemas.openxmlformats.org/officeDocument/2006/relationships/worksheet" Target="/xl/worksheets/sheet1.xml" Id="R57a5c8be6f6c4526" /><Relationship Type="http://schemas.openxmlformats.org/officeDocument/2006/relationships/worksheet" Target="/xl/worksheets/sheet2.xml" Id="R04590212f8404da7" /><Relationship Type="http://schemas.openxmlformats.org/officeDocument/2006/relationships/worksheet" Target="/xl/worksheets/sheet3.xml" Id="R785340476c394a29" /><Relationship Type="http://schemas.openxmlformats.org/officeDocument/2006/relationships/worksheet" Target="/xl/worksheets/sheet4.xml" Id="R4b39c79ab39b4247" /><Relationship Type="http://schemas.openxmlformats.org/officeDocument/2006/relationships/worksheet" Target="/xl/worksheets/sheet5.xml" Id="R0ea39467544043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803bd39af047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cd2f8419074e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a08312dfac4f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7d27ed753f4b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NO.：CF07-P654-V20036-R04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P654 V20036 | 300.00*152.00*16.50*23.00 | 60Si2MnA | PHOSPHATE_OIL</x:v>
      </x:c>
    </x:row>
    <x:row r="3" ht="19.5" customHeight="1">
      <x:c r="A3" s="73" t="str">
        <x:v>产品选择</x:v>
      </x:c>
      <x:c r="B3" s="73"/>
      <x:c r="C3" s="79" t="str">
        <x:v>P654 V20036 | 300.00*152.00*16.50*23.00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d（面积加权）：152.83 ⁺⁰·⁴³₋₀·₀₄ mm
[工程] 平坯 D（面积加权）：299.25 ⁺⁰·⁰³₋₀·₅₅ mm
[推荐·同材料旧卡插值] 平坯车加工 D：1401.91 ⁰·⁰⁰₋₀·₁₀ mm
[推荐·同材料旧卡插值] 平坯车加工 d：153.20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H：26.75 mm（26.25～27.00；邻近规格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[批准] 强压最低力：≥655200.00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P654 V20036 | 300.00*152.00*16.50*23.00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654</x:v>
      </x:c>
      <x:c r="B2" s="18" t="str">
        <x:v>P654 V20036 | 300.00*152.00*16.50*23.00 | 60Si2MnA | PHOSPHATE_OIL</x:v>
      </x:c>
      <x:c r="C2" s="18" t="str">
        <x:v>300.00*152.00*16.50*23.00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P654-DV2-P654-DV2-F3648-P654-DV2-20260824T045736622Z-V20036-20260824125736-SV20036-60Si2MnA-CF07-E2-PROCESS-PARAMETERS-R03-R04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CF07-P654-V20036-R04</x:v>
      </x:c>
      <x:c r="P2" s="18"/>
      <x:c r="Q2" s="18"/>
      <x:c r="R2" s="18" t="str">
        <x:v>JH-DS-P654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2803bd39af047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P654 V20036 | 300.00*152.00*16.50*23.00 | 60Si2MnA | PHOSPHATE_OIL|1</x:v>
      </x:c>
      <x:c r="B2" s="48" t="str">
        <x:v>P654 V20036 | 300.00*152.00*16.50*23.00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P654 V20036 | 300.00*152.00*16.50*23.00 | 60Si2MnA | PHOSPHATE_OIL|2</x:v>
      </x:c>
      <x:c r="B3" s="51" t="str">
        <x:v>P654 V20036 | 300.00*152.00*16.50*23.00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P654 V20036 | 300.00*152.00*16.50*23.00 | 60Si2MnA | PHOSPHATE_OIL|3</x:v>
      </x:c>
      <x:c r="B4" s="51" t="str">
        <x:v>P654 V20036 | 300.00*152.00*16.50*23.00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d（面积加权）：152.83 ⁺⁰·⁴³₋₀·₀₄ mm
[工程] 平坯 D（面积加权）：299.25 ⁺⁰·⁰³₋₀·₅₅ mm
[推荐·同材料旧卡插值] 平坯车加工 D：1401.91 ⁰·⁰⁰₋₀·₁₀ mm
[推荐·同材料旧卡插值] 平坯车加工 d：153.20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d（面积加权）：152.83 ⁺⁰·⁴³₋₀·₀₄ mm
[工程] 平坯 D（面积加权）：299.25 ⁺⁰·⁰³₋₀·₅₅ mm
[推荐·同材料旧卡插值] 平坯车加工 D：1401.91 ⁰·⁰⁰₋₀·₁₀ mm
[推荐·同材料旧卡插值] 平坯车加工 d：153.20 ⁺⁰·¹⁰₀·₀₀ mm</x:v>
      </x:c>
    </x:row>
    <x:row r="5">
      <x:c r="A5" s="50" t="str">
        <x:v>P654 V20036 | 300.00*152.00*16.50*23.00 | 60Si2MnA | PHOSPHATE_OIL|4</x:v>
      </x:c>
      <x:c r="B5" s="51" t="str">
        <x:v>P654 V20036 | 300.00*152.00*16.50*23.00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H：26.75 mm（26.25～27.00；邻近规格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H：26.75 mm（26.25～27.00；邻近规格 4 个；置信度中）</x:v>
      </x:c>
    </x:row>
    <x:row r="6">
      <x:c r="A6" s="50" t="str">
        <x:v>P654 V20036 | 300.00*152.00*16.50*23.00 | 60Si2MnA | PHOSPHATE_OIL|5</x:v>
      </x:c>
      <x:c r="B6" s="51" t="str">
        <x:v>P654 V20036 | 300.00*152.00*16.50*23.00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P654 V20036 | 300.00*152.00*16.50*23.00 | 60Si2MnA | PHOSPHATE_OIL|6</x:v>
      </x:c>
      <x:c r="B7" s="51" t="str">
        <x:v>P654 V20036 | 300.00*152.00*16.50*23.00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P654 V20036 | 300.00*152.00*16.50*23.00 | 60Si2MnA | PHOSPHATE_OIL|7</x:v>
      </x:c>
      <x:c r="B8" s="51" t="str">
        <x:v>P654 V20036 | 300.00*152.00*16.50*23.00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[批准] 强压最低力：≥655200.00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[批准] 强压最低力：≥655200.00 N</x:v>
      </x:c>
    </x:row>
    <x:row r="9">
      <x:c r="A9" s="50" t="str">
        <x:v>P654 V20036 | 300.00*152.00*16.50*23.00 | 60Si2MnA | PHOSPHATE_OIL|8</x:v>
      </x:c>
      <x:c r="B9" s="51" t="str">
        <x:v>P654 V20036 | 300.00*152.00*16.50*23.00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</x:row>
    <x:row r="10">
      <x:c r="A10" s="50" t="str">
        <x:v>P654 V20036 | 300.00*152.00*16.50*23.00 | 60Si2MnA | PHOSPHATE_OIL|9</x:v>
      </x:c>
      <x:c r="B10" s="51" t="str">
        <x:v>P654 V20036 | 300.00*152.00*16.50*23.00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P654 V20036 | 300.00*152.00*16.50*23.00 | 60Si2MnA | PHOSPHATE_OIL|10</x:v>
      </x:c>
      <x:c r="B11" s="54" t="str">
        <x:v>P654 V20036 | 300.00*152.00*16.50*23.00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cd2f8419074e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654</x:v>
      </x:c>
      <x:c r="B2" s="48" t="str">
        <x:v>300.00*152.00*16.50*23.00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654</x:v>
      </x:c>
      <x:c r="B3" s="51" t="str">
        <x:v>300.00*152.00*16.50*23.00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152.83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654</x:v>
      </x:c>
      <x:c r="B4" s="51" t="str">
        <x:v>300.00*152.00*16.50*23.00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654</x:v>
      </x:c>
      <x:c r="B5" s="51" t="str">
        <x:v>300.00*152.00*16.50*23.00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152.83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654</x:v>
      </x:c>
      <x:c r="B6" s="54" t="str">
        <x:v>300.00*152.00*16.50*23.00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26.75 mm（26.25～27.00）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a08312dfac4f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654</x:v>
      </x:c>
      <x:c r="B2" s="48" t="str">
        <x:v>300.00*152.00*16.50*23.00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654</x:v>
      </x:c>
      <x:c r="B3" s="51" t="str">
        <x:v>300.00*152.00*16.50*23.00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654</x:v>
      </x:c>
      <x:c r="B4" s="51" t="str">
        <x:v>300.00*152.00*16.50*23.00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654</x:v>
      </x:c>
      <x:c r="B5" s="51" t="str">
        <x:v>300.00*152.00*16.50*23.00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654</x:v>
      </x:c>
      <x:c r="B6" s="51" t="str">
        <x:v>300.00*152.00*16.50*23.00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654</x:v>
      </x:c>
      <x:c r="B7" s="51" t="str">
        <x:v>300.00*152.00*16.50*23.00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654</x:v>
      </x:c>
      <x:c r="B8" s="51" t="str">
        <x:v>300.00*152.00*16.50*23.00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654</x:v>
      </x:c>
      <x:c r="B9" s="51" t="str">
        <x:v>300.00*152.00*16.50*23.00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654</x:v>
      </x:c>
      <x:c r="B10" s="51" t="str">
        <x:v>300.00*152.00*16.50*23.00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654</x:v>
      </x:c>
      <x:c r="B11" s="51" t="str">
        <x:v>300.00*152.00*16.50*23.00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654</x:v>
      </x:c>
      <x:c r="B12" s="51" t="str">
        <x:v>300.00*152.00*16.50*23.00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654</x:v>
      </x:c>
      <x:c r="B13" s="51" t="str">
        <x:v>300.00*152.00*16.50*23.00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654</x:v>
      </x:c>
      <x:c r="B14" s="51" t="str">
        <x:v>300.00*152.00*16.50*23.00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654</x:v>
      </x:c>
      <x:c r="B15" s="54" t="str">
        <x:v>300.00*152.00*16.50*23.00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7d27ed753f4b72"/>
  </x:tableParts>
</x:worksheet>
</file>