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f33f232a8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47794036074487"/>
    <x:sheet xmlns:r="http://schemas.openxmlformats.org/officeDocument/2006/relationships" name="产品主数据" sheetId="2" r:id="R1ea13fd3b8444d28"/>
    <x:sheet xmlns:r="http://schemas.openxmlformats.org/officeDocument/2006/relationships" name="工序参数" sheetId="3" r:id="Rca71cba597874610"/>
    <x:sheet xmlns:r="http://schemas.openxmlformats.org/officeDocument/2006/relationships" name="计算与旧卡对比" sheetId="4" r:id="Rb1787cb22a7c4191"/>
    <x:sheet xmlns:r="http://schemas.openxmlformats.org/officeDocument/2006/relationships" name="数据缺口" sheetId="5" r:id="R15e7652c1e8b41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dccd88a404afe" /><Relationship Type="http://schemas.openxmlformats.org/officeDocument/2006/relationships/theme" Target="/xl/theme/theme1.xml" Id="R8b085b3ea4dd49a8" /><Relationship Type="http://schemas.openxmlformats.org/officeDocument/2006/relationships/sharedStrings" Target="/xl/sharedStrings.xml" Id="R33d140efb8c64b86" /><Relationship Type="http://schemas.openxmlformats.org/officeDocument/2006/relationships/worksheet" Target="/xl/worksheets/sheet1.xml" Id="Rfb47794036074487" /><Relationship Type="http://schemas.openxmlformats.org/officeDocument/2006/relationships/worksheet" Target="/xl/worksheets/sheet2.xml" Id="R1ea13fd3b8444d28" /><Relationship Type="http://schemas.openxmlformats.org/officeDocument/2006/relationships/worksheet" Target="/xl/worksheets/sheet3.xml" Id="Rca71cba597874610" /><Relationship Type="http://schemas.openxmlformats.org/officeDocument/2006/relationships/worksheet" Target="/xl/worksheets/sheet4.xml" Id="Rb1787cb22a7c4191" /><Relationship Type="http://schemas.openxmlformats.org/officeDocument/2006/relationships/worksheet" Target="/xl/worksheets/sheet5.xml" Id="R15e7652c1e8b41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98bebc8d724d7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6831ae902a4c6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5739a48718f410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79910ed67ca42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NO.：CF07-P656-V1028-R04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P656 V1028 | 300.00*152.00*16.80*25.00 | 60Si2MnA | BLACK_OXIDE</x:v>
      </x:c>
    </x:row>
    <x:row r="3" ht="19.5" customHeight="1">
      <x:c r="A3" s="73" t="str">
        <x:v>产品选择</x:v>
      </x:c>
      <x:c r="B3" s="73"/>
      <x:c r="C3" s="79" t="str">
        <x:v>P656 V1028 | 300.00*152.00*16.80*25.00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300.00*152.00*16.80*25.00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d（面积加权）：152.87 ⁺⁰·⁴⁴₋₀·₀₃ mm
[工程] 平坯 D（面积加权）：299.25 ⁺⁰·⁰²₋₀·₅₅ mm
[推荐·同材料旧卡插值] 平坯车加工 D：658.52 ⁰·⁰⁰₋₀·₁₀ mm
[推荐·同材料旧卡插值] 平坯车加工 d：153.27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t′：16.80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H：28.77 mm（28.25～29.00；邻近规格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H0：25.00 ⁺⁰·³⁰₋₀·₃₀ mm
[批准] 强压次数：5.00 次
[工程] 强压最低力：≥915400.00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H0：25.00 ⁺⁰·³⁰₋₀·₃₀ mm
[批准] 成品 d：152.00 ⁺⁰·⁴⁰₀·₀₀ mm
[批准] 成品 D：300.00 ⁰·⁰⁰₋₀·₅₂ mm
[工程] 成品 t/t′：16.80 ⁺⁰·¹⁰₋₀·₁₀ mm
[工程] F75：457700.00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P656 V1028 | 300.00*152.00*16.80*25.00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656</x:v>
      </x:c>
      <x:c r="B2" s="18" t="str">
        <x:v>P656 V1028 | 300.00*152.00*16.80*25.00 | 60Si2MnA | BLACK_OXIDE</x:v>
      </x:c>
      <x:c r="C2" s="18" t="str">
        <x:v>300.00*152.00*16.80*25.00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P656-DV2-P656-DV2-F3652-P656-DV2-20260824T045736622Z-V1028-20260820161254-SV1028-60Si2MnA-CF07-E2-PROCESS-PARAMETERS-R03-R04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CF07-P656-V1028-R04</x:v>
      </x:c>
      <x:c r="P2" s="18"/>
      <x:c r="Q2" s="18"/>
      <x:c r="R2" s="18" t="str">
        <x:v>JH-DS-P656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898bebc8d724d7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P656 V1028 | 300.00*152.00*16.80*25.00 | 60Si2MnA | BLACK_OXIDE|1</x:v>
      </x:c>
      <x:c r="B2" s="48" t="str">
        <x:v>P656 V1028 | 300.00*152.00*16.80*25.00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P656 V1028 | 300.00*152.00*16.80*25.00 | 60Si2MnA | BLACK_OXIDE|2</x:v>
      </x:c>
      <x:c r="B3" s="51" t="str">
        <x:v>P656 V1028 | 300.00*152.00*16.80*25.00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P656 V1028 | 300.00*152.00*16.80*25.00 | 60Si2MnA | BLACK_OXIDE|3</x:v>
      </x:c>
      <x:c r="B4" s="51" t="str">
        <x:v>P656 V1028 | 300.00*152.00*16.80*25.00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d（面积加权）：152.87 ⁺⁰·⁴⁴₋₀·₀₃ mm
[工程] 平坯 D（面积加权）：299.25 ⁺⁰·⁰²₋₀·₅₅ mm
[推荐·同材料旧卡插值] 平坯车加工 D：658.52 ⁰·⁰⁰₋₀·₁₀ mm
[推荐·同材料旧卡插值] 平坯车加工 d：153.27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d（面积加权）：152.87 ⁺⁰·⁴⁴₋₀·₀₃ mm
[工程] 平坯 D（面积加权）：299.25 ⁺⁰·⁰²₋₀·₅₅ mm
[推荐·同材料旧卡插值] 平坯车加工 D：658.52 ⁰·⁰⁰₋₀·₁₀ mm
[推荐·同材料旧卡插值] 平坯车加工 d：153.27 ⁺⁰·¹⁰₀·₀₀ mm</x:v>
      </x:c>
    </x:row>
    <x:row r="5">
      <x:c r="A5" s="50" t="str">
        <x:v>P656 V1028 | 300.00*152.00*16.80*25.00 | 60Si2MnA | BLACK_OXIDE|4</x:v>
      </x:c>
      <x:c r="B5" s="51" t="str">
        <x:v>P656 V1028 | 300.00*152.00*16.80*25.00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t′：16.80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t′：16.80 mm
[工程] 支承面宽度 b：2.00 mm
[工程] 过渡 R：3.00 mm</x:v>
      </x:c>
    </x:row>
    <x:row r="6">
      <x:c r="A6" s="50" t="str">
        <x:v>P656 V1028 | 300.00*152.00*16.80*25.00 | 60Si2MnA | BLACK_OXIDE|5</x:v>
      </x:c>
      <x:c r="B6" s="51" t="str">
        <x:v>P656 V1028 | 300.00*152.00*16.80*25.00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H：28.77 mm（28.25～29.00；邻近规格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H：28.77 mm（28.25～29.00；邻近规格 4 个；置信度中）</x:v>
      </x:c>
    </x:row>
    <x:row r="7">
      <x:c r="A7" s="50" t="str">
        <x:v>P656 V1028 | 300.00*152.00*16.80*25.00 | 60Si2MnA | BLACK_OXIDE|6</x:v>
      </x:c>
      <x:c r="B7" s="51" t="str">
        <x:v>P656 V1028 | 300.00*152.00*16.80*25.00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P656 V1028 | 300.00*152.00*16.80*25.00 | 60Si2MnA | BLACK_OXIDE|7</x:v>
      </x:c>
      <x:c r="B8" s="51" t="str">
        <x:v>P656 V1028 | 300.00*152.00*16.80*25.00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P656 V1028 | 300.00*152.00*16.80*25.00 | 60Si2MnA | BLACK_OXIDE|8</x:v>
      </x:c>
      <x:c r="B9" s="51" t="str">
        <x:v>P656 V1028 | 300.00*152.00*16.80*25.00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H0：25.00 ⁺⁰·³⁰₋₀·₃₀ mm
[批准] 强压次数：5.00 次
[工程] 强压最低力：≥915400.00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H0：25.00 ⁺⁰·³⁰₋₀·₃₀ mm
[批准] 强压次数：5.00 次
[工程] 强压最低力：≥915400.00 N</x:v>
      </x:c>
    </x:row>
    <x:row r="10">
      <x:c r="A10" s="50" t="str">
        <x:v>P656 V1028 | 300.00*152.00*16.80*25.00 | 60Si2MnA | BLACK_OXIDE|9</x:v>
      </x:c>
      <x:c r="B10" s="51" t="str">
        <x:v>P656 V1028 | 300.00*152.00*16.80*25.00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H0：25.00 ⁺⁰·³⁰₋₀·₃₀ mm
[批准] 成品 d：152.00 ⁺⁰·⁴⁰₀·₀₀ mm
[批准] 成品 D：300.00 ⁰·⁰⁰₋₀·₅₂ mm
[工程] 成品 t/t′：16.80 ⁺⁰·¹⁰₋₀·₁₀ mm
[工程] F75：457700.00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H0：25.00 ⁺⁰·³⁰₋₀·₃₀ mm
[批准] 成品 d：152.00 ⁺⁰·⁴⁰₀·₀₀ mm
[批准] 成品 D：300.00 ⁰·⁰⁰₋₀·₅₂ mm
[工程] 成品 t/t′：16.80 ⁺⁰·¹⁰₋₀·₁₀ mm
[工程] F75：457700.00 ⁺⁵·⁰⁰₋₅·₀₀ N</x:v>
      </x:c>
    </x:row>
    <x:row r="11">
      <x:c r="A11" s="50" t="str">
        <x:v>P656 V1028 | 300.00*152.00*16.80*25.00 | 60Si2MnA | BLACK_OXIDE|10</x:v>
      </x:c>
      <x:c r="B11" s="51" t="str">
        <x:v>P656 V1028 | 300.00*152.00*16.80*25.00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P656 V1028 | 300.00*152.00*16.80*25.00 | 60Si2MnA | BLACK_OXIDE|11</x:v>
      </x:c>
      <x:c r="B12" s="54" t="str">
        <x:v>P656 V1028 | 300.00*152.00*16.80*25.00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6831ae902a4c6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656</x:v>
      </x:c>
      <x:c r="B2" s="48" t="str">
        <x:v>300.00*152.00*16.80*25.00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299.25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656</x:v>
      </x:c>
      <x:c r="B3" s="51" t="str">
        <x:v>300.00*152.00*16.80*25.00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152.87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656</x:v>
      </x:c>
      <x:c r="B4" s="51" t="str">
        <x:v>300.00*152.00*16.80*25.00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299.25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656</x:v>
      </x:c>
      <x:c r="B5" s="51" t="str">
        <x:v>300.00*152.00*16.80*25.00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152.87 ⁺⁰·⁴⁴₋₀·₀₂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656</x:v>
      </x:c>
      <x:c r="B6" s="54" t="str">
        <x:v>300.00*152.00*16.80*25.00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28.77 mm（28.25～29.00）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5739a48718f410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656</x:v>
      </x:c>
      <x:c r="B2" s="48" t="str">
        <x:v>300.00*152.00*16.80*25.00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656</x:v>
      </x:c>
      <x:c r="B3" s="51" t="str">
        <x:v>300.00*152.00*16.80*25.00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656</x:v>
      </x:c>
      <x:c r="B4" s="51" t="str">
        <x:v>300.00*152.00*16.80*25.00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656</x:v>
      </x:c>
      <x:c r="B5" s="51" t="str">
        <x:v>300.00*152.00*16.80*25.00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656</x:v>
      </x:c>
      <x:c r="B6" s="51" t="str">
        <x:v>300.00*152.00*16.80*25.00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656</x:v>
      </x:c>
      <x:c r="B7" s="51" t="str">
        <x:v>300.00*152.00*16.80*25.00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656</x:v>
      </x:c>
      <x:c r="B8" s="51" t="str">
        <x:v>300.00*152.00*16.80*25.00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656</x:v>
      </x:c>
      <x:c r="B9" s="51" t="str">
        <x:v>300.00*152.00*16.80*25.00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656</x:v>
      </x:c>
      <x:c r="B10" s="51" t="str">
        <x:v>300.00*152.00*16.80*25.00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656</x:v>
      </x:c>
      <x:c r="B11" s="51" t="str">
        <x:v>300.00*152.00*16.80*25.00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656</x:v>
      </x:c>
      <x:c r="B12" s="51" t="str">
        <x:v>300.00*152.00*16.80*25.00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656</x:v>
      </x:c>
      <x:c r="B13" s="51" t="str">
        <x:v>300.00*152.00*16.80*25.00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656</x:v>
      </x:c>
      <x:c r="B14" s="51" t="str">
        <x:v>300.00*152.00*16.80*25.00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656</x:v>
      </x:c>
      <x:c r="B15" s="54" t="str">
        <x:v>300.00*152.00*16.80*25.00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79910ed67ca42d7"/>
  </x:tableParts>
</x:worksheet>
</file>