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80ab9769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dc9c8aeddf4d6e"/>
    <x:sheet xmlns:r="http://schemas.openxmlformats.org/officeDocument/2006/relationships" name="产品主数据" sheetId="2" r:id="R6e57fc1744a54099"/>
    <x:sheet xmlns:r="http://schemas.openxmlformats.org/officeDocument/2006/relationships" name="工序参数" sheetId="3" r:id="Rf95fdbc379ca4068"/>
    <x:sheet xmlns:r="http://schemas.openxmlformats.org/officeDocument/2006/relationships" name="计算与旧卡对比" sheetId="4" r:id="R5ff93d6f66c64632"/>
    <x:sheet xmlns:r="http://schemas.openxmlformats.org/officeDocument/2006/relationships" name="数据缺口" sheetId="5" r:id="Raf6aa5524f934b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874e3f6354abc" /><Relationship Type="http://schemas.openxmlformats.org/officeDocument/2006/relationships/theme" Target="/xl/theme/theme1.xml" Id="Rff8d9dc6c5d54b96" /><Relationship Type="http://schemas.openxmlformats.org/officeDocument/2006/relationships/sharedStrings" Target="/xl/sharedStrings.xml" Id="Rda03d7ee5b9d4bcf" /><Relationship Type="http://schemas.openxmlformats.org/officeDocument/2006/relationships/worksheet" Target="/xl/worksheets/sheet1.xml" Id="R0cdc9c8aeddf4d6e" /><Relationship Type="http://schemas.openxmlformats.org/officeDocument/2006/relationships/worksheet" Target="/xl/worksheets/sheet2.xml" Id="R6e57fc1744a54099" /><Relationship Type="http://schemas.openxmlformats.org/officeDocument/2006/relationships/worksheet" Target="/xl/worksheets/sheet3.xml" Id="Rf95fdbc379ca4068" /><Relationship Type="http://schemas.openxmlformats.org/officeDocument/2006/relationships/worksheet" Target="/xl/worksheets/sheet4.xml" Id="R5ff93d6f66c64632" /><Relationship Type="http://schemas.openxmlformats.org/officeDocument/2006/relationships/worksheet" Target="/xl/worksheets/sheet5.xml" Id="Raf6aa5524f934b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fd63cd0b674f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30eb6b3fb64e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ff5a1884f846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d2931a703440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NO.：CF07-P658-V1033-R04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P658 V1033 | 300.00*152.00*18.30*26.20 | 50CrVA | BLACK_OXIDE</x:v>
      </x:c>
    </x:row>
    <x:row r="3" ht="19.5" customHeight="1">
      <x:c r="A3" s="73" t="str">
        <x:v>产品选择</x:v>
      </x:c>
      <x:c r="B3" s="73"/>
      <x:c r="C3" s="79" t="str">
        <x:v>P658 V1033 | 300.00*152.00*18.30*26.20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300.00*152.00*18.30*26.20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d（面积加权）：153.03 ⁺⁰·⁴⁴₋₀·₀₃ mm
[工程] 平坯 D（面积加权）：299.08 ⁺⁰·⁰²₋₀·₅₆ mm
[推荐·同材料旧卡插值] 平坯车加工 D：298.82 ⁰·⁰⁰₋₀·₁₀ mm
[推荐·同材料旧卡插值] 平坯车加工 d：153.36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H：30.86 mm（30.20～30.90；邻近规格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H0：26.20 ⁺⁰·³⁰₋₀·₃₀ mm
[批准] 强压次数：5.00 次
[工程] 强压最低力：≥1108400.00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P658 V1033 | 300.00*152.00*18.30*26.20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658</x:v>
      </x:c>
      <x:c r="B2" s="18" t="str">
        <x:v>P658 V1033 | 300.00*152.00*18.30*26.20 | 50CrVA | BLACK_OXIDE</x:v>
      </x:c>
      <x:c r="C2" s="18" t="str">
        <x:v>300.00*152.00*18.30*26.20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P658-DV2-P658-DV2-F3656-P658-DV2-20260824T045736622Z-V1033-20260820161254-SV1033-50CrVA-CF07-E2-PROCESS-PARAMETERS-R03-R04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CF07-P658-V1033-R04</x:v>
      </x:c>
      <x:c r="P2" s="18"/>
      <x:c r="Q2" s="18"/>
      <x:c r="R2" s="18" t="str">
        <x:v>JH-DS-P658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2fd63cd0b674f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P658 V1033 | 300.00*152.00*18.30*26.20 | 50CrVA | BLACK_OXIDE|1</x:v>
      </x:c>
      <x:c r="B2" s="48" t="str">
        <x:v>P658 V1033 | 300.00*152.00*18.30*26.20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P658 V1033 | 300.00*152.00*18.30*26.20 | 50CrVA | BLACK_OXIDE|2</x:v>
      </x:c>
      <x:c r="B3" s="51" t="str">
        <x:v>P658 V1033 | 300.00*152.00*18.30*26.20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P658 V1033 | 300.00*152.00*18.30*26.20 | 50CrVA | BLACK_OXIDE|3</x:v>
      </x:c>
      <x:c r="B4" s="51" t="str">
        <x:v>P658 V1033 | 300.00*152.00*18.30*26.20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d（面积加权）：153.03 ⁺⁰·⁴⁴₋₀·₀₃ mm
[工程] 平坯 D（面积加权）：299.08 ⁺⁰·⁰²₋₀·₅₆ mm
[推荐·同材料旧卡插值] 平坯车加工 D：298.82 ⁰·⁰⁰₋₀·₁₀ mm
[推荐·同材料旧卡插值] 平坯车加工 d：153.36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d（面积加权）：153.03 ⁺⁰·⁴⁴₋₀·₀₃ mm
[工程] 平坯 D（面积加权）：299.08 ⁺⁰·⁰²₋₀·₅₆ mm
[推荐·同材料旧卡插值] 平坯车加工 D：298.82 ⁰·⁰⁰₋₀·₁₀ mm
[推荐·同材料旧卡插值] 平坯车加工 d：153.36 ⁺⁰·¹⁰₀·₀₀ mm</x:v>
      </x:c>
    </x:row>
    <x:row r="5">
      <x:c r="A5" s="50" t="str">
        <x:v>P658 V1033 | 300.00*152.00*18.30*26.20 | 50CrVA | BLACK_OXIDE|4</x:v>
      </x:c>
      <x:c r="B5" s="51" t="str">
        <x:v>P658 V1033 | 300.00*152.00*18.30*26.20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t′：18.30 mm
[工程] 支承面宽度 b：2.00 mm
[工程] 过渡 R：3.00 mm</x:v>
      </x:c>
    </x:row>
    <x:row r="6">
      <x:c r="A6" s="50" t="str">
        <x:v>P658 V1033 | 300.00*152.00*18.30*26.20 | 50CrVA | BLACK_OXIDE|5</x:v>
      </x:c>
      <x:c r="B6" s="51" t="str">
        <x:v>P658 V1033 | 300.00*152.00*18.30*26.20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H：30.86 mm（30.20～30.90；邻近规格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H：30.86 mm（30.20～30.90；邻近规格 4 个；置信度低）</x:v>
      </x:c>
    </x:row>
    <x:row r="7">
      <x:c r="A7" s="50" t="str">
        <x:v>P658 V1033 | 300.00*152.00*18.30*26.20 | 50CrVA | BLACK_OXIDE|6</x:v>
      </x:c>
      <x:c r="B7" s="51" t="str">
        <x:v>P658 V1033 | 300.00*152.00*18.30*26.20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P658 V1033 | 300.00*152.00*18.30*26.20 | 50CrVA | BLACK_OXIDE|7</x:v>
      </x:c>
      <x:c r="B8" s="51" t="str">
        <x:v>P658 V1033 | 300.00*152.00*18.30*26.20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P658 V1033 | 300.00*152.00*18.30*26.20 | 50CrVA | BLACK_OXIDE|8</x:v>
      </x:c>
      <x:c r="B9" s="51" t="str">
        <x:v>P658 V1033 | 300.00*152.00*18.30*26.20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H0：26.20 ⁺⁰·³⁰₋₀·₃₀ mm
[批准] 强压次数：5.00 次
[工程] 强压最低力：≥1108400.00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H0：26.20 ⁺⁰·³⁰₋₀·₃₀ mm
[批准] 强压次数：5.00 次
[工程] 强压最低力：≥1108400.00 N</x:v>
      </x:c>
    </x:row>
    <x:row r="10">
      <x:c r="A10" s="50" t="str">
        <x:v>P658 V1033 | 300.00*152.00*18.30*26.20 | 50CrVA | BLACK_OXIDE|9</x:v>
      </x:c>
      <x:c r="B10" s="51" t="str">
        <x:v>P658 V1033 | 300.00*152.00*18.30*26.20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</x:row>
    <x:row r="11">
      <x:c r="A11" s="50" t="str">
        <x:v>P658 V1033 | 300.00*152.00*18.30*26.20 | 50CrVA | BLACK_OXIDE|10</x:v>
      </x:c>
      <x:c r="B11" s="51" t="str">
        <x:v>P658 V1033 | 300.00*152.00*18.30*26.20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P658 V1033 | 300.00*152.00*18.30*26.20 | 50CrVA | BLACK_OXIDE|11</x:v>
      </x:c>
      <x:c r="B12" s="54" t="str">
        <x:v>P658 V1033 | 300.00*152.00*18.30*26.20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30eb6b3fb64e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658</x:v>
      </x:c>
      <x:c r="B2" s="48" t="str">
        <x:v>300.00*152.00*18.30*26.20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299.08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658</x:v>
      </x:c>
      <x:c r="B3" s="51" t="str">
        <x:v>300.00*152.00*18.30*26.20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153.03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658</x:v>
      </x:c>
      <x:c r="B4" s="51" t="str">
        <x:v>300.00*152.00*18.30*26.20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658</x:v>
      </x:c>
      <x:c r="B5" s="51" t="str">
        <x:v>300.00*152.00*18.30*26.20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153.04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658</x:v>
      </x:c>
      <x:c r="B6" s="54" t="str">
        <x:v>300.00*152.00*18.30*26.20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30.86 mm（30.20～30.90）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ff5a1884f846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658</x:v>
      </x:c>
      <x:c r="B2" s="48" t="str">
        <x:v>300.00*152.00*18.30*26.20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658</x:v>
      </x:c>
      <x:c r="B3" s="51" t="str">
        <x:v>300.00*152.00*18.30*26.20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658</x:v>
      </x:c>
      <x:c r="B4" s="51" t="str">
        <x:v>300.00*152.00*18.30*26.20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658</x:v>
      </x:c>
      <x:c r="B5" s="51" t="str">
        <x:v>300.00*152.00*18.30*26.20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658</x:v>
      </x:c>
      <x:c r="B6" s="51" t="str">
        <x:v>300.00*152.00*18.30*26.20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658</x:v>
      </x:c>
      <x:c r="B7" s="51" t="str">
        <x:v>300.00*152.00*18.30*26.20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658</x:v>
      </x:c>
      <x:c r="B8" s="51" t="str">
        <x:v>300.00*152.00*18.30*26.20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658</x:v>
      </x:c>
      <x:c r="B9" s="51" t="str">
        <x:v>300.00*152.00*18.30*26.20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658</x:v>
      </x:c>
      <x:c r="B10" s="51" t="str">
        <x:v>300.00*152.00*18.30*26.20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658</x:v>
      </x:c>
      <x:c r="B11" s="51" t="str">
        <x:v>300.00*152.00*18.30*26.20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658</x:v>
      </x:c>
      <x:c r="B12" s="51" t="str">
        <x:v>300.00*152.00*18.30*26.20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658</x:v>
      </x:c>
      <x:c r="B13" s="51" t="str">
        <x:v>300.00*152.00*18.30*26.20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658</x:v>
      </x:c>
      <x:c r="B14" s="51" t="str">
        <x:v>300.00*152.00*18.30*26.20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658</x:v>
      </x:c>
      <x:c r="B15" s="54" t="str">
        <x:v>300.00*152.00*18.30*26.20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d2931a7034402c"/>
  </x:tableParts>
</x:worksheet>
</file>