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2a86b7deb54c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67a23a9ffd74e8e"/>
    <x:sheet xmlns:r="http://schemas.openxmlformats.org/officeDocument/2006/relationships" name="产品主数据" sheetId="2" r:id="Rd253eb4f2d594783"/>
    <x:sheet xmlns:r="http://schemas.openxmlformats.org/officeDocument/2006/relationships" name="工序参数" sheetId="3" r:id="R757e947f8e854e6e"/>
    <x:sheet xmlns:r="http://schemas.openxmlformats.org/officeDocument/2006/relationships" name="计算与旧卡对比" sheetId="4" r:id="R0e7da1aba5504658"/>
    <x:sheet xmlns:r="http://schemas.openxmlformats.org/officeDocument/2006/relationships" name="数据缺口" sheetId="5" r:id="Rddb877d51e1b41c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37a7a1ad0a4732" /><Relationship Type="http://schemas.openxmlformats.org/officeDocument/2006/relationships/theme" Target="/xl/theme/theme1.xml" Id="Re4628ebdfa3a4a14" /><Relationship Type="http://schemas.openxmlformats.org/officeDocument/2006/relationships/sharedStrings" Target="/xl/sharedStrings.xml" Id="R1b8d0266408d4cd6" /><Relationship Type="http://schemas.openxmlformats.org/officeDocument/2006/relationships/worksheet" Target="/xl/worksheets/sheet1.xml" Id="R567a23a9ffd74e8e" /><Relationship Type="http://schemas.openxmlformats.org/officeDocument/2006/relationships/worksheet" Target="/xl/worksheets/sheet2.xml" Id="Rd253eb4f2d594783" /><Relationship Type="http://schemas.openxmlformats.org/officeDocument/2006/relationships/worksheet" Target="/xl/worksheets/sheet3.xml" Id="R757e947f8e854e6e" /><Relationship Type="http://schemas.openxmlformats.org/officeDocument/2006/relationships/worksheet" Target="/xl/worksheets/sheet4.xml" Id="R0e7da1aba5504658" /><Relationship Type="http://schemas.openxmlformats.org/officeDocument/2006/relationships/worksheet" Target="/xl/worksheets/sheet5.xml" Id="Rddb877d51e1b41c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25c2342fa44418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75b1c21e68f450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756af518562448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004d54f7ae04b8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NO.：CF07-P660-V1040-R04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P660 V1040 | 300.00*152.00*19.30*26.50 | 60Si2MnA | BLACK_OXIDE</x:v>
      </x:c>
    </x:row>
    <x:row r="3" ht="19.5" customHeight="1">
      <x:c r="A3" s="73" t="str">
        <x:v>产品选择</x:v>
      </x:c>
      <x:c r="B3" s="73"/>
      <x:c r="C3" s="79" t="str">
        <x:v>P660 V1040 | 300.00*152.00*19.30*26.50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300.00*152.00*19.30*26.50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JH-DS-P660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d（面积加权）：153.08 ⁺⁰·⁴⁵₋₀·₀₄ mm
[工程] 平坯 D（面积加权）：299.01 ⁺⁰·⁰³₋₀·₅₆ mm
[推荐·同材料旧卡插值] 平坯车加工 D：298.80 ⁰·⁰⁰₋₀·₁₀ mm
[推荐·同材料旧卡插值] 平坯车加工 d：153.35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t′：19.30 mm
[工程] 支承面宽度 b：2.00 mm
[工程] 过渡 R：3.00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H：30.72 mm（30.00～31.00；邻近规格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R：3.00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H0：26.50 ⁺⁰·³⁰₋₀·₃₀ mm
[批准] 强压次数：5.00 次
[工程] 强压最低力：≥1147600.00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H0：26.50 ⁺⁰·³⁰₋₀·₃₀ mm
[批准] 成品 d：152.00 ⁺⁰·⁴⁰₀·₀₀ mm
[批准] 成品 D：300.00 ⁰·⁰⁰₋₀·₅₂ mm
[工程] 成品 t/t′：19.30 ⁺⁰·¹⁰₋₀·₁₀ mm
[工程] F75：573800.00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P660 V1040 | 300.00*152.00*19.30*26.50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660</x:v>
      </x:c>
      <x:c r="B2" s="18" t="str">
        <x:v>P660 V1040 | 300.00*152.00*19.30*26.50 | 60Si2MnA | BLACK_OXIDE</x:v>
      </x:c>
      <x:c r="C2" s="18" t="str">
        <x:v>300.00*152.00*19.30*26.50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P660-DV2-P660-DV2-F3660-P660-DV2-20260824T045736622Z-V1040-20260820161254-SV1040-60Si2MnA-CF07-E2-PROCESS-PARAMETERS-R03-R04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CF07-P660-V1040-R04</x:v>
      </x:c>
      <x:c r="P2" s="18"/>
      <x:c r="Q2" s="18"/>
      <x:c r="R2" s="18" t="str">
        <x:v>JH-DS-P660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425c2342fa44418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P660 V1040 | 300.00*152.00*19.30*26.50 | 60Si2MnA | BLACK_OXIDE|1</x:v>
      </x:c>
      <x:c r="B2" s="48" t="str">
        <x:v>P660 V1040 | 300.00*152.00*19.30*26.50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P660 V1040 | 300.00*152.00*19.30*26.50 | 60Si2MnA | BLACK_OXIDE|2</x:v>
      </x:c>
      <x:c r="B3" s="51" t="str">
        <x:v>P660 V1040 | 300.00*152.00*19.30*26.50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P660 V1040 | 300.00*152.00*19.30*26.50 | 60Si2MnA | BLACK_OXIDE|3</x:v>
      </x:c>
      <x:c r="B4" s="51" t="str">
        <x:v>P660 V1040 | 300.00*152.00*19.30*26.50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d（面积加权）：153.08 ⁺⁰·⁴⁵₋₀·₀₄ mm
[工程] 平坯 D（面积加权）：299.01 ⁺⁰·⁰³₋₀·₅₆ mm
[推荐·同材料旧卡插值] 平坯车加工 D：298.80 ⁰·⁰⁰₋₀·₁₀ mm
[推荐·同材料旧卡插值] 平坯车加工 d：153.35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d（面积加权）：153.08 ⁺⁰·⁴⁵₋₀·₀₄ mm
[工程] 平坯 D（面积加权）：299.01 ⁺⁰·⁰³₋₀·₅₆ mm
[推荐·同材料旧卡插值] 平坯车加工 D：298.80 ⁰·⁰⁰₋₀·₁₀ mm
[推荐·同材料旧卡插值] 平坯车加工 d：153.35 ⁺⁰·¹⁰₀·₀₀ mm</x:v>
      </x:c>
    </x:row>
    <x:row r="5">
      <x:c r="A5" s="50" t="str">
        <x:v>P660 V1040 | 300.00*152.00*19.30*26.50 | 60Si2MnA | BLACK_OXIDE|4</x:v>
      </x:c>
      <x:c r="B5" s="51" t="str">
        <x:v>P660 V1040 | 300.00*152.00*19.30*26.50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t′：19.30 mm
[工程] 支承面宽度 b：2.00 mm
[工程] 过渡 R：3.00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t′：19.30 mm
[工程] 支承面宽度 b：2.00 mm
[工程] 过渡 R：3.00 mm</x:v>
      </x:c>
    </x:row>
    <x:row r="6">
      <x:c r="A6" s="50" t="str">
        <x:v>P660 V1040 | 300.00*152.00*19.30*26.50 | 60Si2MnA | BLACK_OXIDE|5</x:v>
      </x:c>
      <x:c r="B6" s="51" t="str">
        <x:v>P660 V1040 | 300.00*152.00*19.30*26.50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H：30.72 mm（30.00～31.00；邻近规格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H：30.72 mm（30.00～31.00；邻近规格 4 个；置信度中）</x:v>
      </x:c>
    </x:row>
    <x:row r="7">
      <x:c r="A7" s="50" t="str">
        <x:v>P660 V1040 | 300.00*152.00*19.30*26.50 | 60Si2MnA | BLACK_OXIDE|6</x:v>
      </x:c>
      <x:c r="B7" s="51" t="str">
        <x:v>P660 V1040 | 300.00*152.00*19.30*26.50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</x:row>
    <x:row r="8">
      <x:c r="A8" s="50" t="str">
        <x:v>P660 V1040 | 300.00*152.00*19.30*26.50 | 60Si2MnA | BLACK_OXIDE|7</x:v>
      </x:c>
      <x:c r="B8" s="51" t="str">
        <x:v>P660 V1040 | 300.00*152.00*19.30*26.50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R：3.00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R：3.00 mm</x:v>
      </x:c>
    </x:row>
    <x:row r="9">
      <x:c r="A9" s="50" t="str">
        <x:v>P660 V1040 | 300.00*152.00*19.30*26.50 | 60Si2MnA | BLACK_OXIDE|8</x:v>
      </x:c>
      <x:c r="B9" s="51" t="str">
        <x:v>P660 V1040 | 300.00*152.00*19.30*26.50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H0：26.50 ⁺⁰·³⁰₋₀·₃₀ mm
[批准] 强压次数：5.00 次
[工程] 强压最低力：≥1147600.00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H0：26.50 ⁺⁰·³⁰₋₀·₃₀ mm
[批准] 强压次数：5.00 次
[工程] 强压最低力：≥1147600.00 N</x:v>
      </x:c>
    </x:row>
    <x:row r="10">
      <x:c r="A10" s="50" t="str">
        <x:v>P660 V1040 | 300.00*152.00*19.30*26.50 | 60Si2MnA | BLACK_OXIDE|9</x:v>
      </x:c>
      <x:c r="B10" s="51" t="str">
        <x:v>P660 V1040 | 300.00*152.00*19.30*26.50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H0：26.50 ⁺⁰·³⁰₋₀·₃₀ mm
[批准] 成品 d：152.00 ⁺⁰·⁴⁰₀·₀₀ mm
[批准] 成品 D：300.00 ⁰·⁰⁰₋₀·₅₂ mm
[工程] 成品 t/t′：19.30 ⁺⁰·¹⁰₋₀·₁₀ mm
[工程] F75：573800.00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H0：26.50 ⁺⁰·³⁰₋₀·₃₀ mm
[批准] 成品 d：152.00 ⁺⁰·⁴⁰₀·₀₀ mm
[批准] 成品 D：300.00 ⁰·⁰⁰₋₀·₅₂ mm
[工程] 成品 t/t′：19.30 ⁺⁰·¹⁰₋₀·₁₀ mm
[工程] F75：573800.00 ⁺⁵·⁰⁰₋₅·₀₀ N</x:v>
      </x:c>
    </x:row>
    <x:row r="11">
      <x:c r="A11" s="50" t="str">
        <x:v>P660 V1040 | 300.00*152.00*19.30*26.50 | 60Si2MnA | BLACK_OXIDE|10</x:v>
      </x:c>
      <x:c r="B11" s="51" t="str">
        <x:v>P660 V1040 | 300.00*152.00*19.30*26.50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P660 V1040 | 300.00*152.00*19.30*26.50 | 60Si2MnA | BLACK_OXIDE|11</x:v>
      </x:c>
      <x:c r="B12" s="54" t="str">
        <x:v>P660 V1040 | 300.00*152.00*19.30*26.50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75b1c21e68f450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660</x:v>
      </x:c>
      <x:c r="B2" s="48" t="str">
        <x:v>300.00*152.00*19.30*26.50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299.01 ⁺⁰·⁰³₋₀·₅₆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660</x:v>
      </x:c>
      <x:c r="B3" s="51" t="str">
        <x:v>300.00*152.00*19.30*26.50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153.08 ⁺⁰·⁴⁵₋₀·₀₄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660</x:v>
      </x:c>
      <x:c r="B4" s="51" t="str">
        <x:v>300.00*152.00*19.30*26.50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299.01 ⁺⁰·⁰³₋₀·₅₆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660</x:v>
      </x:c>
      <x:c r="B5" s="51" t="str">
        <x:v>300.00*152.00*19.30*26.50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153.08 ⁺⁰·⁴⁵₋₀·₀₄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660</x:v>
      </x:c>
      <x:c r="B6" s="54" t="str">
        <x:v>300.00*152.00*19.30*26.50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30.72 mm（30.00～31.00）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756af518562448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660</x:v>
      </x:c>
      <x:c r="B2" s="48" t="str">
        <x:v>300.00*152.00*19.30*26.50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660</x:v>
      </x:c>
      <x:c r="B3" s="51" t="str">
        <x:v>300.00*152.00*19.30*26.50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660</x:v>
      </x:c>
      <x:c r="B4" s="51" t="str">
        <x:v>300.00*152.00*19.30*26.50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660</x:v>
      </x:c>
      <x:c r="B5" s="51" t="str">
        <x:v>300.00*152.00*19.30*26.50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660</x:v>
      </x:c>
      <x:c r="B6" s="51" t="str">
        <x:v>300.00*152.00*19.30*26.50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660</x:v>
      </x:c>
      <x:c r="B7" s="51" t="str">
        <x:v>300.00*152.00*19.30*26.50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660</x:v>
      </x:c>
      <x:c r="B8" s="51" t="str">
        <x:v>300.00*152.00*19.30*26.50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660</x:v>
      </x:c>
      <x:c r="B9" s="51" t="str">
        <x:v>300.00*152.00*19.30*26.50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660</x:v>
      </x:c>
      <x:c r="B10" s="51" t="str">
        <x:v>300.00*152.00*19.30*26.50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660</x:v>
      </x:c>
      <x:c r="B11" s="51" t="str">
        <x:v>300.00*152.00*19.30*26.50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660</x:v>
      </x:c>
      <x:c r="B12" s="51" t="str">
        <x:v>300.00*152.00*19.30*26.50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660</x:v>
      </x:c>
      <x:c r="B13" s="51" t="str">
        <x:v>300.00*152.00*19.30*26.50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660</x:v>
      </x:c>
      <x:c r="B14" s="51" t="str">
        <x:v>300.00*152.00*19.30*26.50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660</x:v>
      </x:c>
      <x:c r="B15" s="54" t="str">
        <x:v>300.00*152.00*19.30*26.50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004d54f7ae04b80"/>
  </x:tableParts>
</x:worksheet>
</file>