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1aedc5bbb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bd053369d249ff"/>
    <x:sheet xmlns:r="http://schemas.openxmlformats.org/officeDocument/2006/relationships" name="产品主数据" sheetId="2" r:id="Re1ba27d3d40f4abd"/>
    <x:sheet xmlns:r="http://schemas.openxmlformats.org/officeDocument/2006/relationships" name="工序参数" sheetId="3" r:id="R7ccfcffca687429e"/>
    <x:sheet xmlns:r="http://schemas.openxmlformats.org/officeDocument/2006/relationships" name="计算与旧卡对比" sheetId="4" r:id="R32bbb0dc2d1e4d9c"/>
    <x:sheet xmlns:r="http://schemas.openxmlformats.org/officeDocument/2006/relationships" name="数据缺口" sheetId="5" r:id="R8d25ef79c0e74d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0b1f2eca14101" /><Relationship Type="http://schemas.openxmlformats.org/officeDocument/2006/relationships/theme" Target="/xl/theme/theme1.xml" Id="R863d97706de445af" /><Relationship Type="http://schemas.openxmlformats.org/officeDocument/2006/relationships/sharedStrings" Target="/xl/sharedStrings.xml" Id="Ra56ecf2e74014609" /><Relationship Type="http://schemas.openxmlformats.org/officeDocument/2006/relationships/worksheet" Target="/xl/worksheets/sheet1.xml" Id="R7fbd053369d249ff" /><Relationship Type="http://schemas.openxmlformats.org/officeDocument/2006/relationships/worksheet" Target="/xl/worksheets/sheet2.xml" Id="Re1ba27d3d40f4abd" /><Relationship Type="http://schemas.openxmlformats.org/officeDocument/2006/relationships/worksheet" Target="/xl/worksheets/sheet3.xml" Id="R7ccfcffca687429e" /><Relationship Type="http://schemas.openxmlformats.org/officeDocument/2006/relationships/worksheet" Target="/xl/worksheets/sheet4.xml" Id="R32bbb0dc2d1e4d9c" /><Relationship Type="http://schemas.openxmlformats.org/officeDocument/2006/relationships/worksheet" Target="/xl/worksheets/sheet5.xml" Id="R8d25ef79c0e74d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2f10c454984c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80e4afd8b64e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689fcfe5fa42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27edd895cb4d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NO.：CF07-P663-V1048-R04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P663 V1048 | 320.00*172.00*8.50*19.00 | 50CrVA | BLACK_OXIDE</x:v>
      </x:c>
    </x:row>
    <x:row r="3" ht="19.5" customHeight="1">
      <x:c r="A3" s="73" t="str">
        <x:v>产品选择</x:v>
      </x:c>
      <x:c r="B3" s="73"/>
      <x:c r="C3" s="79" t="str">
        <x:v>P663 V1048 | 320.00*172.00*8.50*19.00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320.00*172.00*8.50*19.00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d：171.60 mm
[工程] 激光毛坯 D：320.57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d（面积加权）：172.10 ⁺⁰·⁴⁴₋₀·₀₅ mm
[工程] 平坯 D（面积加权）：320.07 ⁺⁰·⁰⁶₋₀·₆₂ mm
[推荐·同材料旧卡插值] 平坯车加工 D：321.05 ⁰·⁰⁰₋₀·₁₀ mm
[推荐·同材料旧卡插值] 平坯车加工 d：170.99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t′：8.50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H：21.29 mm（21.00～21.50；邻近规格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[工程] 强压最低力：≥174200.00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P663 V1048 | 320.00*172.00*8.50*19.00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663</x:v>
      </x:c>
      <x:c r="B2" s="18" t="str">
        <x:v>P663 V1048 | 320.00*172.00*8.50*19.00 | 50CrVA | BLACK_OXIDE</x:v>
      </x:c>
      <x:c r="C2" s="18" t="str">
        <x:v>320.00*172.00*8.50*19.00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P663-DV2-P663-DV2-F3666-P663-DV2-20260824T045736622Z-V1048-20260820161254-SV1048-50CrVA-CF07-E2-PROCESS-PARAMETERS-R03-R04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CF07-P663-V1048-R04</x:v>
      </x:c>
      <x:c r="P2" s="18"/>
      <x:c r="Q2" s="18"/>
      <x:c r="R2" s="18" t="str">
        <x:v>JH-DS-P663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62f10c454984c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P663 V1048 | 320.00*172.00*8.50*19.00 | 50CrVA | BLACK_OXIDE|1</x:v>
      </x:c>
      <x:c r="B2" s="48" t="str">
        <x:v>P663 V1048 | 320.00*172.00*8.50*19.00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P663 V1048 | 320.00*172.00*8.50*19.00 | 50CrVA | BLACK_OXIDE|2</x:v>
      </x:c>
      <x:c r="B3" s="51" t="str">
        <x:v>P663 V1048 | 320.00*172.00*8.50*19.00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d：171.60 mm
[工程] 激光毛坯 D：320.57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d：171.60 mm
[工程] 激光毛坯 D：320.57 mm</x:v>
      </x:c>
    </x:row>
    <x:row r="4">
      <x:c r="A4" s="50" t="str">
        <x:v>P663 V1048 | 320.00*172.00*8.50*19.00 | 50CrVA | BLACK_OXIDE|3</x:v>
      </x:c>
      <x:c r="B4" s="51" t="str">
        <x:v>P663 V1048 | 320.00*172.00*8.50*19.00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d（面积加权）：172.10 ⁺⁰·⁴⁴₋₀·₀₅ mm
[工程] 平坯 D（面积加权）：320.07 ⁺⁰·⁰⁶₋₀·₆₂ mm
[推荐·同材料旧卡插值] 平坯车加工 D：321.05 ⁰·⁰⁰₋₀·₁₀ mm
[推荐·同材料旧卡插值] 平坯车加工 d：170.99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d（面积加权）：172.10 ⁺⁰·⁴⁴₋₀·₀₅ mm
[工程] 平坯 D（面积加权）：320.07 ⁺⁰·⁰⁶₋₀·₆₂ mm
[推荐·同材料旧卡插值] 平坯车加工 D：321.05 ⁰·⁰⁰₋₀·₁₀ mm
[推荐·同材料旧卡插值] 平坯车加工 d：170.99 ⁺⁰·¹⁰₀·₀₀ mm</x:v>
      </x:c>
    </x:row>
    <x:row r="5">
      <x:c r="A5" s="50" t="str">
        <x:v>P663 V1048 | 320.00*172.00*8.50*19.00 | 50CrVA | BLACK_OXIDE|4</x:v>
      </x:c>
      <x:c r="B5" s="51" t="str">
        <x:v>P663 V1048 | 320.00*172.00*8.50*19.00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t′：8.50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t′：8.50 mm
[工程] 支承面宽度 b：2.00 mm
[工程] 过渡 R：1.50 mm</x:v>
      </x:c>
    </x:row>
    <x:row r="6">
      <x:c r="A6" s="50" t="str">
        <x:v>P663 V1048 | 320.00*172.00*8.50*19.00 | 50CrVA | BLACK_OXIDE|5</x:v>
      </x:c>
      <x:c r="B6" s="51" t="str">
        <x:v>P663 V1048 | 320.00*172.00*8.50*19.00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H：21.29 mm（21.00～21.50；邻近规格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H：21.29 mm（21.00～21.50；邻近规格 4 个；置信度低）</x:v>
      </x:c>
    </x:row>
    <x:row r="7">
      <x:c r="A7" s="50" t="str">
        <x:v>P663 V1048 | 320.00*172.00*8.50*19.00 | 50CrVA | BLACK_OXIDE|6</x:v>
      </x:c>
      <x:c r="B7" s="51" t="str">
        <x:v>P663 V1048 | 320.00*172.00*8.50*19.00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P663 V1048 | 320.00*172.00*8.50*19.00 | 50CrVA | BLACK_OXIDE|7</x:v>
      </x:c>
      <x:c r="B8" s="51" t="str">
        <x:v>P663 V1048 | 320.00*172.00*8.50*19.00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P663 V1048 | 320.00*172.00*8.50*19.00 | 50CrVA | BLACK_OXIDE|8</x:v>
      </x:c>
      <x:c r="B9" s="51" t="str">
        <x:v>P663 V1048 | 320.00*172.00*8.50*19.00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[工程] 强压最低力：≥174200.00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[工程] 强压最低力：≥174200.00 N</x:v>
      </x:c>
    </x:row>
    <x:row r="10">
      <x:c r="A10" s="50" t="str">
        <x:v>P663 V1048 | 320.00*172.00*8.50*19.00 | 50CrVA | BLACK_OXIDE|9</x:v>
      </x:c>
      <x:c r="B10" s="51" t="str">
        <x:v>P663 V1048 | 320.00*172.00*8.50*19.00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d：172.00 ⁺⁰·⁴⁰₀·₀₀ mm
[批准] 成品 D：320.00 ⁰·⁰⁰₋₀·₅₇ mm
[批准] 成品 t/t′：8.50 ⁺⁰·¹⁰₋₀·₁₀ mm
[工程] F75：87100.00 ⁺⁵·⁰⁰₋₅·₀₀ N</x:v>
      </x:c>
    </x:row>
    <x:row r="11">
      <x:c r="A11" s="50" t="str">
        <x:v>P663 V1048 | 320.00*172.00*8.50*19.00 | 50CrVA | BLACK_OXIDE|10</x:v>
      </x:c>
      <x:c r="B11" s="51" t="str">
        <x:v>P663 V1048 | 320.00*172.00*8.50*19.00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P663 V1048 | 320.00*172.00*8.50*19.00 | 50CrVA | BLACK_OXIDE|11</x:v>
      </x:c>
      <x:c r="B12" s="54" t="str">
        <x:v>P663 V1048 | 320.00*172.00*8.50*19.00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80e4afd8b64e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663</x:v>
      </x:c>
      <x:c r="B2" s="48" t="str">
        <x:v>320.00*172.00*8.50*19.00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320.07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663</x:v>
      </x:c>
      <x:c r="B3" s="51" t="str">
        <x:v>320.00*172.00*8.50*19.00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172.10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663</x:v>
      </x:c>
      <x:c r="B4" s="51" t="str">
        <x:v>320.00*172.00*8.50*19.00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320.08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663</x:v>
      </x:c>
      <x:c r="B5" s="51" t="str">
        <x:v>320.00*172.00*8.50*19.00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172.10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663</x:v>
      </x:c>
      <x:c r="B6" s="54" t="str">
        <x:v>320.00*172.00*8.50*19.00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21.29 mm（21.00～21.50）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689fcfe5fa42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663</x:v>
      </x:c>
      <x:c r="B2" s="48" t="str">
        <x:v>320.00*172.00*8.50*19.00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663</x:v>
      </x:c>
      <x:c r="B3" s="51" t="str">
        <x:v>320.00*172.00*8.50*19.00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663</x:v>
      </x:c>
      <x:c r="B4" s="51" t="str">
        <x:v>320.00*172.00*8.50*19.00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663</x:v>
      </x:c>
      <x:c r="B5" s="51" t="str">
        <x:v>320.00*172.00*8.50*19.00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663</x:v>
      </x:c>
      <x:c r="B6" s="51" t="str">
        <x:v>320.00*172.00*8.50*19.00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663</x:v>
      </x:c>
      <x:c r="B7" s="51" t="str">
        <x:v>320.00*172.00*8.50*19.00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663</x:v>
      </x:c>
      <x:c r="B8" s="51" t="str">
        <x:v>320.00*172.00*8.50*19.00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663</x:v>
      </x:c>
      <x:c r="B9" s="51" t="str">
        <x:v>320.00*172.00*8.50*19.00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663</x:v>
      </x:c>
      <x:c r="B10" s="51" t="str">
        <x:v>320.00*172.00*8.50*19.00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663</x:v>
      </x:c>
      <x:c r="B11" s="51" t="str">
        <x:v>320.00*172.00*8.50*19.00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663</x:v>
      </x:c>
      <x:c r="B12" s="51" t="str">
        <x:v>320.00*172.00*8.50*19.00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663</x:v>
      </x:c>
      <x:c r="B13" s="51" t="str">
        <x:v>320.00*172.00*8.50*19.00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663</x:v>
      </x:c>
      <x:c r="B14" s="54" t="str">
        <x:v>320.00*172.00*8.50*19.00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27edd895cb4d90"/>
  </x:tableParts>
</x:worksheet>
</file>