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8a9a4d99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3b635c78904cf8"/>
    <x:sheet xmlns:r="http://schemas.openxmlformats.org/officeDocument/2006/relationships" name="产品主数据" sheetId="2" r:id="Rc061b6f71e314b0a"/>
    <x:sheet xmlns:r="http://schemas.openxmlformats.org/officeDocument/2006/relationships" name="工序参数" sheetId="3" r:id="R003d168f0b34472c"/>
    <x:sheet xmlns:r="http://schemas.openxmlformats.org/officeDocument/2006/relationships" name="计算与旧卡对比" sheetId="4" r:id="R5a3962f910ac4cd9"/>
    <x:sheet xmlns:r="http://schemas.openxmlformats.org/officeDocument/2006/relationships" name="数据缺口" sheetId="5" r:id="Ra3c5bc594b634e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f1f50d5e1440d" /><Relationship Type="http://schemas.openxmlformats.org/officeDocument/2006/relationships/theme" Target="/xl/theme/theme1.xml" Id="Rc9553c3224c843f2" /><Relationship Type="http://schemas.openxmlformats.org/officeDocument/2006/relationships/sharedStrings" Target="/xl/sharedStrings.xml" Id="Rd83701dc34b24a23" /><Relationship Type="http://schemas.openxmlformats.org/officeDocument/2006/relationships/worksheet" Target="/xl/worksheets/sheet1.xml" Id="R343b635c78904cf8" /><Relationship Type="http://schemas.openxmlformats.org/officeDocument/2006/relationships/worksheet" Target="/xl/worksheets/sheet2.xml" Id="Rc061b6f71e314b0a" /><Relationship Type="http://schemas.openxmlformats.org/officeDocument/2006/relationships/worksheet" Target="/xl/worksheets/sheet3.xml" Id="R003d168f0b34472c" /><Relationship Type="http://schemas.openxmlformats.org/officeDocument/2006/relationships/worksheet" Target="/xl/worksheets/sheet4.xml" Id="R5a3962f910ac4cd9" /><Relationship Type="http://schemas.openxmlformats.org/officeDocument/2006/relationships/worksheet" Target="/xl/worksheets/sheet5.xml" Id="Ra3c5bc594b634e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4ecb7260144d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f0056ba21c4f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a6e734077240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70a48dd8344e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NO.：CF07-P663-V20054-R04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P663 V20054 | 320.00*172.00*8.50*19.00 | 60Si2MnA | PHOSPHATE_OIL</x:v>
      </x:c>
    </x:row>
    <x:row r="3" ht="19.5" customHeight="1">
      <x:c r="A3" s="73" t="str">
        <x:v>产品选择</x:v>
      </x:c>
      <x:c r="B3" s="73"/>
      <x:c r="C3" s="79" t="str">
        <x:v>P663 V20054 | 320.00*172.00*8.50*19.00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D：320.57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D（面积加权）：320.07 ⁺⁰·⁰⁶₋₀·₆₂ mm
[推荐·同材料旧卡插值] 平坯车加工 D：1092.17 ⁰·⁰⁰₋₀·₁₀ mm
[推荐·同材料旧卡插值] 平坯车加工 d：171.49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t′：8.50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H：21.74 mm（21.50～22.50；邻近规格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强压最低力：≥174200.00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P663 V20054 | 320.00*172.00*8.50*19.00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663</x:v>
      </x:c>
      <x:c r="B2" s="18" t="str">
        <x:v>P663 V20054 | 320.00*172.00*8.50*19.00 | 60Si2MnA | PHOSPHATE_OIL</x:v>
      </x:c>
      <x:c r="C2" s="18" t="str">
        <x:v>320.00*172.00*8.50*19.00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P663-DV2-P663-DV2-F3666-P663-DV2-20260824T045736622Z-V20054-20260824125736-SV20054-60Si2MnA-CF07-E2-PROCESS-PARAMETERS-R03-R04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CF07-P663-V20054-R04</x:v>
      </x:c>
      <x:c r="P2" s="18"/>
      <x:c r="Q2" s="18"/>
      <x:c r="R2" s="18" t="str">
        <x:v>JH-DS-P663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f4ecb7260144d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P663 V20054 | 320.00*172.00*8.50*19.00 | 60Si2MnA | PHOSPHATE_OIL|1</x:v>
      </x:c>
      <x:c r="B2" s="48" t="str">
        <x:v>P663 V20054 | 320.00*172.00*8.50*19.00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P663 V20054 | 320.00*172.00*8.50*19.00 | 60Si2MnA | PHOSPHATE_OIL|2</x:v>
      </x:c>
      <x:c r="B3" s="51" t="str">
        <x:v>P663 V20054 | 320.00*172.00*8.50*19.00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D：320.57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D：320.57 mm</x:v>
      </x:c>
    </x:row>
    <x:row r="4">
      <x:c r="A4" s="50" t="str">
        <x:v>P663 V20054 | 320.00*172.00*8.50*19.00 | 60Si2MnA | PHOSPHATE_OIL|3</x:v>
      </x:c>
      <x:c r="B4" s="51" t="str">
        <x:v>P663 V20054 | 320.00*172.00*8.50*19.00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D（面积加权）：320.07 ⁺⁰·⁰⁶₋₀·₆₂ mm
[推荐·同材料旧卡插值] 平坯车加工 D：1092.17 ⁰·⁰⁰₋₀·₁₀ mm
[推荐·同材料旧卡插值] 平坯车加工 d：171.49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D（面积加权）：320.07 ⁺⁰·⁰⁶₋₀·₆₂ mm
[推荐·同材料旧卡插值] 平坯车加工 D：1092.17 ⁰·⁰⁰₋₀·₁₀ mm
[推荐·同材料旧卡插值] 平坯车加工 d：171.49 ⁺⁰·¹⁰₀·₀₀ mm</x:v>
      </x:c>
    </x:row>
    <x:row r="5">
      <x:c r="A5" s="50" t="str">
        <x:v>P663 V20054 | 320.00*172.00*8.50*19.00 | 60Si2MnA | PHOSPHATE_OIL|4</x:v>
      </x:c>
      <x:c r="B5" s="51" t="str">
        <x:v>P663 V20054 | 320.00*172.00*8.50*19.00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t′：8.50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t′：8.50 mm
[工程] 支承面宽度 b：2.00 mm
[工程] 过渡 R：1.50 mm</x:v>
      </x:c>
    </x:row>
    <x:row r="6">
      <x:c r="A6" s="50" t="str">
        <x:v>P663 V20054 | 320.00*172.00*8.50*19.00 | 60Si2MnA | PHOSPHATE_OIL|5</x:v>
      </x:c>
      <x:c r="B6" s="51" t="str">
        <x:v>P663 V20054 | 320.00*172.00*8.50*19.00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H：21.74 mm（21.50～22.50；邻近规格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H：21.74 mm（21.50～22.50；邻近规格 4 个；置信度低）</x:v>
      </x:c>
    </x:row>
    <x:row r="7">
      <x:c r="A7" s="50" t="str">
        <x:v>P663 V20054 | 320.00*172.00*8.50*19.00 | 60Si2MnA | PHOSPHATE_OIL|6</x:v>
      </x:c>
      <x:c r="B7" s="51" t="str">
        <x:v>P663 V20054 | 320.00*172.00*8.50*19.00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P663 V20054 | 320.00*172.00*8.50*19.00 | 60Si2MnA | PHOSPHATE_OIL|7</x:v>
      </x:c>
      <x:c r="B8" s="51" t="str">
        <x:v>P663 V20054 | 320.00*172.00*8.50*19.00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P663 V20054 | 320.00*172.00*8.50*19.00 | 60Si2MnA | PHOSPHATE_OIL|8</x:v>
      </x:c>
      <x:c r="B9" s="51" t="str">
        <x:v>P663 V20054 | 320.00*172.00*8.50*19.00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强压最低力：≥174200.00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强压最低力：≥174200.00 N</x:v>
      </x:c>
    </x:row>
    <x:row r="10">
      <x:c r="A10" s="50" t="str">
        <x:v>P663 V20054 | 320.00*172.00*8.50*19.00 | 60Si2MnA | PHOSPHATE_OIL|9</x:v>
      </x:c>
      <x:c r="B10" s="51" t="str">
        <x:v>P663 V20054 | 320.00*172.00*8.50*19.00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</x:row>
    <x:row r="11">
      <x:c r="A11" s="50" t="str">
        <x:v>P663 V20054 | 320.00*172.00*8.50*19.00 | 60Si2MnA | PHOSPHATE_OIL|10</x:v>
      </x:c>
      <x:c r="B11" s="51" t="str">
        <x:v>P663 V20054 | 320.00*172.00*8.50*19.00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P663 V20054 | 320.00*172.00*8.50*19.00 | 60Si2MnA | PHOSPHATE_OIL|11</x:v>
      </x:c>
      <x:c r="B12" s="54" t="str">
        <x:v>P663 V20054 | 320.00*172.00*8.50*19.00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f0056ba21c4f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663</x:v>
      </x:c>
      <x:c r="B2" s="48" t="str">
        <x:v>320.00*172.00*8.50*19.00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320.07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663</x:v>
      </x:c>
      <x:c r="B3" s="51" t="str">
        <x:v>320.00*172.00*8.50*19.00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663</x:v>
      </x:c>
      <x:c r="B4" s="51" t="str">
        <x:v>320.00*172.00*8.50*19.00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320.08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663</x:v>
      </x:c>
      <x:c r="B5" s="51" t="str">
        <x:v>320.00*172.00*8.50*19.00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663</x:v>
      </x:c>
      <x:c r="B6" s="54" t="str">
        <x:v>320.00*172.00*8.50*19.00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21.74 mm（21.50～22.50）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a6e734077240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663</x:v>
      </x:c>
      <x:c r="B2" s="48" t="str">
        <x:v>320.00*172.00*8.50*19.00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663</x:v>
      </x:c>
      <x:c r="B3" s="51" t="str">
        <x:v>320.00*172.00*8.50*19.00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663</x:v>
      </x:c>
      <x:c r="B4" s="51" t="str">
        <x:v>320.00*172.00*8.50*19.00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663</x:v>
      </x:c>
      <x:c r="B5" s="51" t="str">
        <x:v>320.00*172.00*8.50*19.00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663</x:v>
      </x:c>
      <x:c r="B6" s="51" t="str">
        <x:v>320.00*172.00*8.50*19.00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663</x:v>
      </x:c>
      <x:c r="B7" s="51" t="str">
        <x:v>320.00*172.00*8.50*19.00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663</x:v>
      </x:c>
      <x:c r="B8" s="51" t="str">
        <x:v>320.00*172.00*8.50*19.00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663</x:v>
      </x:c>
      <x:c r="B9" s="51" t="str">
        <x:v>320.00*172.00*8.50*19.00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663</x:v>
      </x:c>
      <x:c r="B10" s="51" t="str">
        <x:v>320.00*172.00*8.50*19.00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663</x:v>
      </x:c>
      <x:c r="B11" s="51" t="str">
        <x:v>320.00*172.00*8.50*19.00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663</x:v>
      </x:c>
      <x:c r="B12" s="51" t="str">
        <x:v>320.00*172.00*8.50*19.00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663</x:v>
      </x:c>
      <x:c r="B13" s="51" t="str">
        <x:v>320.00*172.00*8.50*19.00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663</x:v>
      </x:c>
      <x:c r="B14" s="54" t="str">
        <x:v>320.00*172.00*8.50*19.00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70a48dd8344ef5"/>
  </x:tableParts>
</x:worksheet>
</file>