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4a83a51b8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c7ff25532a4f46"/>
    <x:sheet xmlns:r="http://schemas.openxmlformats.org/officeDocument/2006/relationships" name="产品主数据" sheetId="2" r:id="R05ddbfaa8d12432f"/>
    <x:sheet xmlns:r="http://schemas.openxmlformats.org/officeDocument/2006/relationships" name="工序参数" sheetId="3" r:id="R3b5ef92615d54a2a"/>
    <x:sheet xmlns:r="http://schemas.openxmlformats.org/officeDocument/2006/relationships" name="计算与旧卡对比" sheetId="4" r:id="Ra37470a362974089"/>
    <x:sheet xmlns:r="http://schemas.openxmlformats.org/officeDocument/2006/relationships" name="数据缺口" sheetId="5" r:id="Raf8249094dda41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af5a1e8f747cc" /><Relationship Type="http://schemas.openxmlformats.org/officeDocument/2006/relationships/theme" Target="/xl/theme/theme1.xml" Id="Ra914535069dd413c" /><Relationship Type="http://schemas.openxmlformats.org/officeDocument/2006/relationships/sharedStrings" Target="/xl/sharedStrings.xml" Id="Rd6febc935e5d4da0" /><Relationship Type="http://schemas.openxmlformats.org/officeDocument/2006/relationships/worksheet" Target="/xl/worksheets/sheet1.xml" Id="R0dc7ff25532a4f46" /><Relationship Type="http://schemas.openxmlformats.org/officeDocument/2006/relationships/worksheet" Target="/xl/worksheets/sheet2.xml" Id="R05ddbfaa8d12432f" /><Relationship Type="http://schemas.openxmlformats.org/officeDocument/2006/relationships/worksheet" Target="/xl/worksheets/sheet3.xml" Id="R3b5ef92615d54a2a" /><Relationship Type="http://schemas.openxmlformats.org/officeDocument/2006/relationships/worksheet" Target="/xl/worksheets/sheet4.xml" Id="Ra37470a362974089" /><Relationship Type="http://schemas.openxmlformats.org/officeDocument/2006/relationships/worksheet" Target="/xl/worksheets/sheet5.xml" Id="Raf8249094dda41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beb99848fa4e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70ab292dbb48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f5f1bf525c4d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467297085e42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NO.：CF07-P664-V1053-R04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P664 V1053 | 320.00*172.00*12.20*20.00 | 51CrV4 | PHOSPHATE_OIL</x:v>
      </x:c>
    </x:row>
    <x:row r="3" ht="19.5" customHeight="1">
      <x:c r="A3" s="73" t="str">
        <x:v>产品选择</x:v>
      </x:c>
      <x:c r="B3" s="73"/>
      <x:c r="C3" s="79" t="str">
        <x:v>P664 V1053 | 320.00*172.00*12.20*20.00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320.00*172.00*12.20*20.00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⁺⁰·⁴²₋₀·₀₂ mm
[工程] 平坯 D（面积加权）：319.57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强压最低力：≥322000.00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P664 V1053 | 320.00*172.00*12.20*20.00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664</x:v>
      </x:c>
      <x:c r="B2" s="18" t="str">
        <x:v>P664 V1053 | 320.00*172.00*12.20*20.00 | 51CrV4 | PHOSPHATE_OIL</x:v>
      </x:c>
      <x:c r="C2" s="18" t="str">
        <x:v>320.00*172.00*12.20*20.00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P664-DV2-P664-DV2-F3668-P664-DV2-20260824T045736622Z-V1053-20260820161254-SV1053-51CrV4-CF07-E2-PROCESS-PARAMETERS-R03-R04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CF07-P664-V1053-R04</x:v>
      </x:c>
      <x:c r="P2" s="18"/>
      <x:c r="Q2" s="18"/>
      <x:c r="R2" s="18" t="str">
        <x:v>JH-DS-P664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3beb99848fa4e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P664 V1053 | 320.00*172.00*12.20*20.00 | 51CrV4 | PHOSPHATE_OIL|1</x:v>
      </x:c>
      <x:c r="B2" s="48" t="str">
        <x:v>P664 V1053 | 320.00*172.00*12.20*20.00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P664 V1053 | 320.00*172.00*12.20*20.00 | 51CrV4 | PHOSPHATE_OIL|2</x:v>
      </x:c>
      <x:c r="B3" s="51" t="str">
        <x:v>P664 V1053 | 320.00*172.00*12.20*20.00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P664 V1053 | 320.00*172.00*12.20*20.00 | 51CrV4 | PHOSPHATE_OIL|3</x:v>
      </x:c>
      <x:c r="B4" s="51" t="str">
        <x:v>P664 V1053 | 320.00*172.00*12.20*20.00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⁺⁰·⁴²₋₀·₀₂ mm
[工程] 平坯 D（面积加权）：319.57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⁺⁰·⁴²₋₀·₀₂ mm
[工程] 平坯 D（面积加权）：319.57 ⁺⁰·⁰²₋₀·₅₉ mm
[参考·旧卡实绩] 平坯车加工 D/d：无同规格旧卡记录</x:v>
      </x:c>
    </x:row>
    <x:row r="5">
      <x:c r="A5" s="50" t="str">
        <x:v>P664 V1053 | 320.00*172.00*12.20*20.00 | 51CrV4 | PHOSPHATE_OIL|4</x:v>
      </x:c>
      <x:c r="B5" s="51" t="str">
        <x:v>P664 V1053 | 320.00*172.00*12.20*20.00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P664 V1053 | 320.00*172.00*12.20*20.00 | 51CrV4 | PHOSPHATE_OIL|5</x:v>
      </x:c>
      <x:c r="B6" s="51" t="str">
        <x:v>P664 V1053 | 320.00*172.00*12.20*20.00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P664 V1053 | 320.00*172.00*12.20*20.00 | 51CrV4 | PHOSPHATE_OIL|6</x:v>
      </x:c>
      <x:c r="B7" s="51" t="str">
        <x:v>P664 V1053 | 320.00*172.00*12.20*20.00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P664 V1053 | 320.00*172.00*12.20*20.00 | 51CrV4 | PHOSPHATE_OIL|7</x:v>
      </x:c>
      <x:c r="B8" s="51" t="str">
        <x:v>P664 V1053 | 320.00*172.00*12.20*20.00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P664 V1053 | 320.00*172.00*12.20*20.00 | 51CrV4 | PHOSPHATE_OIL|8</x:v>
      </x:c>
      <x:c r="B9" s="51" t="str">
        <x:v>P664 V1053 | 320.00*172.00*12.20*20.00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强压最低力：≥322000.00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强压最低力：≥322000.00 N</x:v>
      </x:c>
    </x:row>
    <x:row r="10">
      <x:c r="A10" s="50" t="str">
        <x:v>P664 V1053 | 320.00*172.00*12.20*20.00 | 51CrV4 | PHOSPHATE_OIL|9</x:v>
      </x:c>
      <x:c r="B10" s="51" t="str">
        <x:v>P664 V1053 | 320.00*172.00*12.20*20.00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</x:row>
    <x:row r="11">
      <x:c r="A11" s="50" t="str">
        <x:v>P664 V1053 | 320.00*172.00*12.20*20.00 | 51CrV4 | PHOSPHATE_OIL|10</x:v>
      </x:c>
      <x:c r="B11" s="51" t="str">
        <x:v>P664 V1053 | 320.00*172.00*12.20*20.00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P664 V1053 | 320.00*172.00*12.20*20.00 | 51CrV4 | PHOSPHATE_OIL|11</x:v>
      </x:c>
      <x:c r="B12" s="54" t="str">
        <x:v>P664 V1053 | 320.00*172.00*12.20*20.00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70ab292dbb48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664</x:v>
      </x:c>
      <x:c r="B2" s="48" t="str">
        <x:v>320.00*172.00*12.20*20.00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319.57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664</x:v>
      </x:c>
      <x:c r="B3" s="51" t="str">
        <x:v>320.00*172.00*12.20*20.00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664</x:v>
      </x:c>
      <x:c r="B4" s="51" t="str">
        <x:v>320.00*172.00*12.20*20.00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319.57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664</x:v>
      </x:c>
      <x:c r="B5" s="51" t="str">
        <x:v>320.00*172.00*12.20*20.00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664</x:v>
      </x:c>
      <x:c r="B6" s="54" t="str">
        <x:v>320.00*172.00*12.20*20.00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f5f1bf525c4d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664</x:v>
      </x:c>
      <x:c r="B2" s="48" t="str">
        <x:v>320.00*172.00*12.20*20.00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664</x:v>
      </x:c>
      <x:c r="B3" s="51" t="str">
        <x:v>320.00*172.00*12.20*20.00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664</x:v>
      </x:c>
      <x:c r="B4" s="51" t="str">
        <x:v>320.00*172.00*12.20*20.00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664</x:v>
      </x:c>
      <x:c r="B5" s="51" t="str">
        <x:v>320.00*172.00*12.20*20.00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664</x:v>
      </x:c>
      <x:c r="B6" s="51" t="str">
        <x:v>320.00*172.00*12.20*20.00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664</x:v>
      </x:c>
      <x:c r="B7" s="51" t="str">
        <x:v>320.00*172.00*12.20*20.00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664</x:v>
      </x:c>
      <x:c r="B8" s="51" t="str">
        <x:v>320.00*172.00*12.20*20.00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664</x:v>
      </x:c>
      <x:c r="B9" s="51" t="str">
        <x:v>320.00*172.00*12.20*20.00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664</x:v>
      </x:c>
      <x:c r="B10" s="51" t="str">
        <x:v>320.00*172.00*12.20*20.00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664</x:v>
      </x:c>
      <x:c r="B11" s="51" t="str">
        <x:v>320.00*172.00*12.20*20.00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664</x:v>
      </x:c>
      <x:c r="B12" s="51" t="str">
        <x:v>320.00*172.00*12.20*20.00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664</x:v>
      </x:c>
      <x:c r="B13" s="51" t="str">
        <x:v>320.00*172.00*12.20*20.00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664</x:v>
      </x:c>
      <x:c r="B14" s="54" t="str">
        <x:v>320.00*172.00*12.20*20.00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467297085e427f"/>
  </x:tableParts>
</x:worksheet>
</file>