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fcfe52f4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046b11c38a4318"/>
    <x:sheet xmlns:r="http://schemas.openxmlformats.org/officeDocument/2006/relationships" name="产品主数据" sheetId="2" r:id="R310ed4c4921b4130"/>
    <x:sheet xmlns:r="http://schemas.openxmlformats.org/officeDocument/2006/relationships" name="工序参数" sheetId="3" r:id="R176ba369f7b64bfd"/>
    <x:sheet xmlns:r="http://schemas.openxmlformats.org/officeDocument/2006/relationships" name="计算与旧卡对比" sheetId="4" r:id="R44fe7a8115224c31"/>
    <x:sheet xmlns:r="http://schemas.openxmlformats.org/officeDocument/2006/relationships" name="数据缺口" sheetId="5" r:id="R3b2b94c2f0ea4e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5e1d44ea74372" /><Relationship Type="http://schemas.openxmlformats.org/officeDocument/2006/relationships/theme" Target="/xl/theme/theme1.xml" Id="Raf7290a3f13f4cf9" /><Relationship Type="http://schemas.openxmlformats.org/officeDocument/2006/relationships/sharedStrings" Target="/xl/sharedStrings.xml" Id="R05618a963bd7426f" /><Relationship Type="http://schemas.openxmlformats.org/officeDocument/2006/relationships/worksheet" Target="/xl/worksheets/sheet1.xml" Id="Rac046b11c38a4318" /><Relationship Type="http://schemas.openxmlformats.org/officeDocument/2006/relationships/worksheet" Target="/xl/worksheets/sheet2.xml" Id="R310ed4c4921b4130" /><Relationship Type="http://schemas.openxmlformats.org/officeDocument/2006/relationships/worksheet" Target="/xl/worksheets/sheet3.xml" Id="R176ba369f7b64bfd" /><Relationship Type="http://schemas.openxmlformats.org/officeDocument/2006/relationships/worksheet" Target="/xl/worksheets/sheet4.xml" Id="R44fe7a8115224c31" /><Relationship Type="http://schemas.openxmlformats.org/officeDocument/2006/relationships/worksheet" Target="/xl/worksheets/sheet5.xml" Id="R3b2b94c2f0ea4e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16e04720d846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86ca98fa0a4b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82728a294a47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41fa23460944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NO.：CF07-P664-V20056-R04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P664 V20056 | 320.00*172.00*12.20*20.00 | 60Si2MnA | PHOSPHATE_OIL</x:v>
      </x:c>
    </x:row>
    <x:row r="3" ht="19.5" customHeight="1">
      <x:c r="A3" s="73" t="str">
        <x:v>产品选择</x:v>
      </x:c>
      <x:c r="B3" s="73"/>
      <x:c r="C3" s="79" t="str">
        <x:v>P664 V20056 | 320.00*172.00*12.20*20.00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320.00*172.00*12.20*20.00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⁺⁰·⁴²₋₀·₀₂ mm
[工程] 平坯 D（面积加权）：319.57 ⁺⁰·⁰²₋₀·₅₉ mm
[推荐·同材料旧卡插值] 平坯车加工 D：319.26 ⁰·⁰⁰₋₀·₁₀ mm
[推荐·同材料旧卡插值] 平坯车加工 d：172.84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H：23.08 mm（22.30～23.30；邻近规格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强压最低力：≥322000.00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P664 V20056 | 320.00*172.00*12.20*20.00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664</x:v>
      </x:c>
      <x:c r="B2" s="18" t="str">
        <x:v>P664 V20056 | 320.00*172.00*12.20*20.00 | 60Si2MnA | PHOSPHATE_OIL</x:v>
      </x:c>
      <x:c r="C2" s="18" t="str">
        <x:v>320.00*172.00*12.20*20.00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P664-DV2-P664-DV2-F3668-P664-DV2-20260824T045736622Z-V20056-20260824125736-SV20056-60Si2MnA-CF07-E2-PROCESS-PARAMETERS-R03-R04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CF07-P664-V20056-R04</x:v>
      </x:c>
      <x:c r="P2" s="18"/>
      <x:c r="Q2" s="18"/>
      <x:c r="R2" s="18" t="str">
        <x:v>JH-DS-P664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216e04720d846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P664 V20056 | 320.00*172.00*12.20*20.00 | 60Si2MnA | PHOSPHATE_OIL|1</x:v>
      </x:c>
      <x:c r="B2" s="48" t="str">
        <x:v>P664 V20056 | 320.00*172.00*12.20*20.00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P664 V20056 | 320.00*172.00*12.20*20.00 | 60Si2MnA | PHOSPHATE_OIL|2</x:v>
      </x:c>
      <x:c r="B3" s="51" t="str">
        <x:v>P664 V20056 | 320.00*172.00*12.20*20.00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P664 V20056 | 320.00*172.00*12.20*20.00 | 60Si2MnA | PHOSPHATE_OIL|3</x:v>
      </x:c>
      <x:c r="B4" s="51" t="str">
        <x:v>P664 V20056 | 320.00*172.00*12.20*20.00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⁺⁰·⁴²₋₀·₀₂ mm
[工程] 平坯 D（面积加权）：319.57 ⁺⁰·⁰²₋₀·₅₉ mm
[推荐·同材料旧卡插值] 平坯车加工 D：319.26 ⁰·⁰⁰₋₀·₁₀ mm
[推荐·同材料旧卡插值] 平坯车加工 d：172.84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⁺⁰·⁴²₋₀·₀₂ mm
[工程] 平坯 D（面积加权）：319.57 ⁺⁰·⁰²₋₀·₅₉ mm
[推荐·同材料旧卡插值] 平坯车加工 D：319.26 ⁰·⁰⁰₋₀·₁₀ mm
[推荐·同材料旧卡插值] 平坯车加工 d：172.84 ⁺⁰·¹⁰₀·₀₀ mm</x:v>
      </x:c>
    </x:row>
    <x:row r="5">
      <x:c r="A5" s="50" t="str">
        <x:v>P664 V20056 | 320.00*172.00*12.20*20.00 | 60Si2MnA | PHOSPHATE_OIL|4</x:v>
      </x:c>
      <x:c r="B5" s="51" t="str">
        <x:v>P664 V20056 | 320.00*172.00*12.20*20.00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P664 V20056 | 320.00*172.00*12.20*20.00 | 60Si2MnA | PHOSPHATE_OIL|5</x:v>
      </x:c>
      <x:c r="B6" s="51" t="str">
        <x:v>P664 V20056 | 320.00*172.00*12.20*20.00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H：23.08 mm（22.30～23.30；邻近规格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H：23.08 mm（22.30～23.30；邻近规格 4 个；置信度低）</x:v>
      </x:c>
    </x:row>
    <x:row r="7">
      <x:c r="A7" s="50" t="str">
        <x:v>P664 V20056 | 320.00*172.00*12.20*20.00 | 60Si2MnA | PHOSPHATE_OIL|6</x:v>
      </x:c>
      <x:c r="B7" s="51" t="str">
        <x:v>P664 V20056 | 320.00*172.00*12.20*20.00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P664 V20056 | 320.00*172.00*12.20*20.00 | 60Si2MnA | PHOSPHATE_OIL|7</x:v>
      </x:c>
      <x:c r="B8" s="51" t="str">
        <x:v>P664 V20056 | 320.00*172.00*12.20*20.00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P664 V20056 | 320.00*172.00*12.20*20.00 | 60Si2MnA | PHOSPHATE_OIL|8</x:v>
      </x:c>
      <x:c r="B9" s="51" t="str">
        <x:v>P664 V20056 | 320.00*172.00*12.20*20.00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强压最低力：≥322000.00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强压最低力：≥322000.00 N</x:v>
      </x:c>
    </x:row>
    <x:row r="10">
      <x:c r="A10" s="50" t="str">
        <x:v>P664 V20056 | 320.00*172.00*12.20*20.00 | 60Si2MnA | PHOSPHATE_OIL|9</x:v>
      </x:c>
      <x:c r="B10" s="51" t="str">
        <x:v>P664 V20056 | 320.00*172.00*12.20*20.00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</x:row>
    <x:row r="11">
      <x:c r="A11" s="50" t="str">
        <x:v>P664 V20056 | 320.00*172.00*12.20*20.00 | 60Si2MnA | PHOSPHATE_OIL|10</x:v>
      </x:c>
      <x:c r="B11" s="51" t="str">
        <x:v>P664 V20056 | 320.00*172.00*12.20*20.00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P664 V20056 | 320.00*172.00*12.20*20.00 | 60Si2MnA | PHOSPHATE_OIL|11</x:v>
      </x:c>
      <x:c r="B12" s="54" t="str">
        <x:v>P664 V20056 | 320.00*172.00*12.20*20.00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86ca98fa0a4b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664</x:v>
      </x:c>
      <x:c r="B2" s="48" t="str">
        <x:v>320.00*172.00*12.20*20.00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319.57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664</x:v>
      </x:c>
      <x:c r="B3" s="51" t="str">
        <x:v>320.00*172.00*12.20*20.00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664</x:v>
      </x:c>
      <x:c r="B4" s="51" t="str">
        <x:v>320.00*172.00*12.20*20.00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319.57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664</x:v>
      </x:c>
      <x:c r="B5" s="51" t="str">
        <x:v>320.00*172.00*12.20*20.00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664</x:v>
      </x:c>
      <x:c r="B6" s="54" t="str">
        <x:v>320.00*172.00*12.20*20.00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23.08 mm（22.30～23.30）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82728a294a47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664</x:v>
      </x:c>
      <x:c r="B2" s="48" t="str">
        <x:v>320.00*172.00*12.20*20.00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664</x:v>
      </x:c>
      <x:c r="B3" s="51" t="str">
        <x:v>320.00*172.00*12.20*20.00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664</x:v>
      </x:c>
      <x:c r="B4" s="51" t="str">
        <x:v>320.00*172.00*12.20*20.00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664</x:v>
      </x:c>
      <x:c r="B5" s="51" t="str">
        <x:v>320.00*172.00*12.20*20.00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664</x:v>
      </x:c>
      <x:c r="B6" s="51" t="str">
        <x:v>320.00*172.00*12.20*20.00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664</x:v>
      </x:c>
      <x:c r="B7" s="51" t="str">
        <x:v>320.00*172.00*12.20*20.00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664</x:v>
      </x:c>
      <x:c r="B8" s="51" t="str">
        <x:v>320.00*172.00*12.20*20.00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664</x:v>
      </x:c>
      <x:c r="B9" s="51" t="str">
        <x:v>320.00*172.00*12.20*20.00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664</x:v>
      </x:c>
      <x:c r="B10" s="51" t="str">
        <x:v>320.00*172.00*12.20*20.00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664</x:v>
      </x:c>
      <x:c r="B11" s="51" t="str">
        <x:v>320.00*172.00*12.20*20.00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664</x:v>
      </x:c>
      <x:c r="B12" s="51" t="str">
        <x:v>320.00*172.00*12.20*20.00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664</x:v>
      </x:c>
      <x:c r="B13" s="51" t="str">
        <x:v>320.00*172.00*12.20*20.00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664</x:v>
      </x:c>
      <x:c r="B14" s="54" t="str">
        <x:v>320.00*172.00*12.20*20.00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41fa2346094409"/>
  </x:tableParts>
</x:worksheet>
</file>