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d696c8696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cf73cdcfc94817"/>
    <x:sheet xmlns:r="http://schemas.openxmlformats.org/officeDocument/2006/relationships" name="产品主数据" sheetId="2" r:id="R482afb8b04354889"/>
    <x:sheet xmlns:r="http://schemas.openxmlformats.org/officeDocument/2006/relationships" name="工序参数" sheetId="3" r:id="Rd3b43d18cd094abe"/>
    <x:sheet xmlns:r="http://schemas.openxmlformats.org/officeDocument/2006/relationships" name="计算与旧卡对比" sheetId="4" r:id="R89b4f3b07d9a4bdf"/>
    <x:sheet xmlns:r="http://schemas.openxmlformats.org/officeDocument/2006/relationships" name="数据缺口" sheetId="5" r:id="Ra975e4400d5543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c9ca371b5044e3" /><Relationship Type="http://schemas.openxmlformats.org/officeDocument/2006/relationships/theme" Target="/xl/theme/theme1.xml" Id="Ra536d735dfb344ad" /><Relationship Type="http://schemas.openxmlformats.org/officeDocument/2006/relationships/sharedStrings" Target="/xl/sharedStrings.xml" Id="R1eb541954c4342e3" /><Relationship Type="http://schemas.openxmlformats.org/officeDocument/2006/relationships/worksheet" Target="/xl/worksheets/sheet1.xml" Id="R29cf73cdcfc94817" /><Relationship Type="http://schemas.openxmlformats.org/officeDocument/2006/relationships/worksheet" Target="/xl/worksheets/sheet2.xml" Id="R482afb8b04354889" /><Relationship Type="http://schemas.openxmlformats.org/officeDocument/2006/relationships/worksheet" Target="/xl/worksheets/sheet3.xml" Id="Rd3b43d18cd094abe" /><Relationship Type="http://schemas.openxmlformats.org/officeDocument/2006/relationships/worksheet" Target="/xl/worksheets/sheet4.xml" Id="R89b4f3b07d9a4bdf" /><Relationship Type="http://schemas.openxmlformats.org/officeDocument/2006/relationships/worksheet" Target="/xl/worksheets/sheet5.xml" Id="Ra975e4400d5543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8b479af0ee0429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6d91e63afd144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65990cee94344b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505c148c44542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NO.：CF07-P667-V1061-R04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P667 V1061 | 340.00*172.00*8.90*20.80 | 60Si2MnA | BLACK_OXIDE</x:v>
      </x:c>
    </x:row>
    <x:row r="3" ht="19.5" customHeight="1">
      <x:c r="A3" s="73" t="str">
        <x:v>产品选择</x:v>
      </x:c>
      <x:c r="B3" s="73"/>
      <x:c r="C3" s="79" t="str">
        <x:v>P667 V1061 | 340.00*172.00*8.90*20.80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340.00*172.00*8.90*20.80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d：171.56 mm
[工程] 激光毛坯 D：340.65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d（面积加权）：172.06 ⁺⁰·⁴⁵₋₀·₀₅ mm
[工程] 平坯 D（面积加权）：340.15 ⁺⁰·⁰⁷₋₀·₆₂ mm
[推荐·同材料旧卡插值] 平坯车加工 D：1371.72 ⁰·⁰⁰₋₀·₁₀ mm
[推荐·同材料旧卡插值] 平坯车加工 d：171.25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t′：8.90 mm
[工程] 支承面宽度 b：2.50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H：23.62 mm（23.30～24.30；邻近规格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H0：20.80 ⁺⁰·³⁰₋₀·₃₀ mm
[批准] 强压次数：5.00 次
[工程] 强压最低力：≥201600.00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P667 V1061 | 340.00*172.00*8.90*20.80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667</x:v>
      </x:c>
      <x:c r="B2" s="18" t="str">
        <x:v>P667 V1061 | 340.00*172.00*8.90*20.80 | 60Si2MnA | BLACK_OXIDE</x:v>
      </x:c>
      <x:c r="C2" s="18" t="str">
        <x:v>340.00*172.00*8.90*20.80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P667-DV2-P667-DV2-F3674-P667-DV2-20260824T045736622Z-V1061-20260820161254-SV1061-60Si2MnA-CF07-E2-PROCESS-PARAMETERS-R03-R04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CF07-P667-V1061-R04</x:v>
      </x:c>
      <x:c r="P2" s="18"/>
      <x:c r="Q2" s="18"/>
      <x:c r="R2" s="18" t="str">
        <x:v>JH-DS-P667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8b479af0ee0429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P667 V1061 | 340.00*172.00*8.90*20.80 | 60Si2MnA | BLACK_OXIDE|1</x:v>
      </x:c>
      <x:c r="B2" s="48" t="str">
        <x:v>P667 V1061 | 340.00*172.00*8.90*20.80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P667 V1061 | 340.00*172.00*8.90*20.80 | 60Si2MnA | BLACK_OXIDE|2</x:v>
      </x:c>
      <x:c r="B3" s="51" t="str">
        <x:v>P667 V1061 | 340.00*172.00*8.90*20.80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d：171.56 mm
[工程] 激光毛坯 D：340.65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d：171.56 mm
[工程] 激光毛坯 D：340.65 mm</x:v>
      </x:c>
    </x:row>
    <x:row r="4">
      <x:c r="A4" s="50" t="str">
        <x:v>P667 V1061 | 340.00*172.00*8.90*20.80 | 60Si2MnA | BLACK_OXIDE|3</x:v>
      </x:c>
      <x:c r="B4" s="51" t="str">
        <x:v>P667 V1061 | 340.00*172.00*8.90*20.80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d（面积加权）：172.06 ⁺⁰·⁴⁵₋₀·₀₅ mm
[工程] 平坯 D（面积加权）：340.15 ⁺⁰·⁰⁷₋₀·₆₂ mm
[推荐·同材料旧卡插值] 平坯车加工 D：1371.72 ⁰·⁰⁰₋₀·₁₀ mm
[推荐·同材料旧卡插值] 平坯车加工 d：171.25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d（面积加权）：172.06 ⁺⁰·⁴⁵₋₀·₀₅ mm
[工程] 平坯 D（面积加权）：340.15 ⁺⁰·⁰⁷₋₀·₆₂ mm
[推荐·同材料旧卡插值] 平坯车加工 D：1371.72 ⁰·⁰⁰₋₀·₁₀ mm
[推荐·同材料旧卡插值] 平坯车加工 d：171.25 ⁺⁰·¹⁰₀·₀₀ mm</x:v>
      </x:c>
    </x:row>
    <x:row r="5">
      <x:c r="A5" s="50" t="str">
        <x:v>P667 V1061 | 340.00*172.00*8.90*20.80 | 60Si2MnA | BLACK_OXIDE|4</x:v>
      </x:c>
      <x:c r="B5" s="51" t="str">
        <x:v>P667 V1061 | 340.00*172.00*8.90*20.80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t′：8.90 mm
[工程] 支承面宽度 b：2.50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t′：8.90 mm
[工程] 支承面宽度 b：2.50 mm
[工程] 过渡 R：1.50 mm</x:v>
      </x:c>
    </x:row>
    <x:row r="6">
      <x:c r="A6" s="50" t="str">
        <x:v>P667 V1061 | 340.00*172.00*8.90*20.80 | 60Si2MnA | BLACK_OXIDE|5</x:v>
      </x:c>
      <x:c r="B6" s="51" t="str">
        <x:v>P667 V1061 | 340.00*172.00*8.90*20.80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H：23.62 mm（23.30～24.30；邻近规格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H：23.62 mm（23.30～24.30；邻近规格 4 个；置信度低）</x:v>
      </x:c>
    </x:row>
    <x:row r="7">
      <x:c r="A7" s="50" t="str">
        <x:v>P667 V1061 | 340.00*172.00*8.90*20.80 | 60Si2MnA | BLACK_OXIDE|6</x:v>
      </x:c>
      <x:c r="B7" s="51" t="str">
        <x:v>P667 V1061 | 340.00*172.00*8.90*20.80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P667 V1061 | 340.00*172.00*8.90*20.80 | 60Si2MnA | BLACK_OXIDE|7</x:v>
      </x:c>
      <x:c r="B8" s="51" t="str">
        <x:v>P667 V1061 | 340.00*172.00*8.90*20.80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P667 V1061 | 340.00*172.00*8.90*20.80 | 60Si2MnA | BLACK_OXIDE|8</x:v>
      </x:c>
      <x:c r="B9" s="51" t="str">
        <x:v>P667 V1061 | 340.00*172.00*8.90*20.80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H0：20.80 ⁺⁰·³⁰₋₀·₃₀ mm
[批准] 强压次数：5.00 次
[工程] 强压最低力：≥201600.00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H0：20.80 ⁺⁰·³⁰₋₀·₃₀ mm
[批准] 强压次数：5.00 次
[工程] 强压最低力：≥201600.00 N</x:v>
      </x:c>
    </x:row>
    <x:row r="10">
      <x:c r="A10" s="50" t="str">
        <x:v>P667 V1061 | 340.00*172.00*8.90*20.80 | 60Si2MnA | BLACK_OXIDE|9</x:v>
      </x:c>
      <x:c r="B10" s="51" t="str">
        <x:v>P667 V1061 | 340.00*172.00*8.90*20.80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H0：20.80 ⁺⁰·³⁰₋₀·₃₀ mm
[批准] 成品 d：172.00 ⁺⁰·⁴⁰₀·₀₀ mm
[批准] 成品 D：340.00 ⁰·⁰⁰₋₀·₅₇ mm
[批准] 成品 t/t′：8.90 ⁺⁰·¹⁰₋₀·₁₀ mm
[工程] F75：100800.00 ⁺⁵·⁰⁰₋₅·₀₀ N</x:v>
      </x:c>
    </x:row>
    <x:row r="11">
      <x:c r="A11" s="50" t="str">
        <x:v>P667 V1061 | 340.00*172.00*8.90*20.80 | 60Si2MnA | BLACK_OXIDE|10</x:v>
      </x:c>
      <x:c r="B11" s="51" t="str">
        <x:v>P667 V1061 | 340.00*172.00*8.90*20.80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P667 V1061 | 340.00*172.00*8.90*20.80 | 60Si2MnA | BLACK_OXIDE|11</x:v>
      </x:c>
      <x:c r="B12" s="54" t="str">
        <x:v>P667 V1061 | 340.00*172.00*8.90*20.80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6d91e63afd144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667</x:v>
      </x:c>
      <x:c r="B2" s="48" t="str">
        <x:v>340.00*172.00*8.90*20.80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340.15 ⁺⁰·⁰⁷₋₀·₆₂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667</x:v>
      </x:c>
      <x:c r="B3" s="51" t="str">
        <x:v>340.00*172.00*8.90*20.80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172.06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667</x:v>
      </x:c>
      <x:c r="B4" s="51" t="str">
        <x:v>340.00*172.00*8.90*20.80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340.16 ⁺⁰·⁰⁶₋₀·₆₃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667</x:v>
      </x:c>
      <x:c r="B5" s="51" t="str">
        <x:v>340.00*172.00*8.90*20.80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172.07 ⁺⁰·⁴⁴₋₀·₀₅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667</x:v>
      </x:c>
      <x:c r="B6" s="54" t="str">
        <x:v>340.00*172.00*8.90*20.80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23.62 mm（23.30～24.30）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65990cee94344b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667</x:v>
      </x:c>
      <x:c r="B2" s="48" t="str">
        <x:v>340.00*172.00*8.90*20.80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667</x:v>
      </x:c>
      <x:c r="B3" s="51" t="str">
        <x:v>340.00*172.00*8.90*20.80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667</x:v>
      </x:c>
      <x:c r="B4" s="51" t="str">
        <x:v>340.00*172.00*8.90*20.80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667</x:v>
      </x:c>
      <x:c r="B5" s="51" t="str">
        <x:v>340.00*172.00*8.90*20.80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667</x:v>
      </x:c>
      <x:c r="B6" s="51" t="str">
        <x:v>340.00*172.00*8.90*20.80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667</x:v>
      </x:c>
      <x:c r="B7" s="51" t="str">
        <x:v>340.00*172.00*8.90*20.80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667</x:v>
      </x:c>
      <x:c r="B8" s="51" t="str">
        <x:v>340.00*172.00*8.90*20.80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667</x:v>
      </x:c>
      <x:c r="B9" s="51" t="str">
        <x:v>340.00*172.00*8.90*20.80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667</x:v>
      </x:c>
      <x:c r="B10" s="51" t="str">
        <x:v>340.00*172.00*8.90*20.80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667</x:v>
      </x:c>
      <x:c r="B11" s="51" t="str">
        <x:v>340.00*172.00*8.90*20.80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667</x:v>
      </x:c>
      <x:c r="B12" s="51" t="str">
        <x:v>340.00*172.00*8.90*20.80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667</x:v>
      </x:c>
      <x:c r="B13" s="51" t="str">
        <x:v>340.00*172.00*8.90*20.80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667</x:v>
      </x:c>
      <x:c r="B14" s="54" t="str">
        <x:v>340.00*172.00*8.90*20.80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505c148c445422b"/>
  </x:tableParts>
</x:worksheet>
</file>