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5b46103f2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8d8c6d324244a6"/>
    <x:sheet xmlns:r="http://schemas.openxmlformats.org/officeDocument/2006/relationships" name="产品主数据" sheetId="2" r:id="R86c0cc4a8ba44956"/>
    <x:sheet xmlns:r="http://schemas.openxmlformats.org/officeDocument/2006/relationships" name="工序参数" sheetId="3" r:id="R33a4000798814b0f"/>
    <x:sheet xmlns:r="http://schemas.openxmlformats.org/officeDocument/2006/relationships" name="计算与旧卡对比" sheetId="4" r:id="Re16c6add42b448ce"/>
    <x:sheet xmlns:r="http://schemas.openxmlformats.org/officeDocument/2006/relationships" name="数据缺口" sheetId="5" r:id="Rcf3e77a13b544d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356238629429b" /><Relationship Type="http://schemas.openxmlformats.org/officeDocument/2006/relationships/theme" Target="/xl/theme/theme1.xml" Id="Rccd3159d21724bf5" /><Relationship Type="http://schemas.openxmlformats.org/officeDocument/2006/relationships/sharedStrings" Target="/xl/sharedStrings.xml" Id="R61ed2f5bcf234bda" /><Relationship Type="http://schemas.openxmlformats.org/officeDocument/2006/relationships/worksheet" Target="/xl/worksheets/sheet1.xml" Id="R1e8d8c6d324244a6" /><Relationship Type="http://schemas.openxmlformats.org/officeDocument/2006/relationships/worksheet" Target="/xl/worksheets/sheet2.xml" Id="R86c0cc4a8ba44956" /><Relationship Type="http://schemas.openxmlformats.org/officeDocument/2006/relationships/worksheet" Target="/xl/worksheets/sheet3.xml" Id="R33a4000798814b0f" /><Relationship Type="http://schemas.openxmlformats.org/officeDocument/2006/relationships/worksheet" Target="/xl/worksheets/sheet4.xml" Id="Re16c6add42b448ce" /><Relationship Type="http://schemas.openxmlformats.org/officeDocument/2006/relationships/worksheet" Target="/xl/worksheets/sheet5.xml" Id="Rcf3e77a13b544d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171ebb27dd42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83f2b4cca347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4f368961b5a48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125c8bd4a04c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NO.：CF07-P675-V1085-R04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P675 V1085 | 340.00*172.00*13.70*25.10 | 60Si2MnA | BLACK_OXIDE</x:v>
      </x:c>
    </x:row>
    <x:row r="3" ht="19.5" customHeight="1">
      <x:c r="A3" s="73" t="str">
        <x:v>产品选择</x:v>
      </x:c>
      <x:c r="B3" s="73"/>
      <x:c r="C3" s="79" t="str">
        <x:v>P675 V1085 | 340.00*172.00*13.70*25.10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340.00*172.00*13.70*25.10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d（面积加权）：172.52 mm
[工程] 平坯 D（面积加权）：339.68 mm
[推荐·同材料旧卡插值] 平坯车加工 D：339.12 ⁰·⁰⁰₋₀·₁₀ mm
[推荐·同材料旧卡插值] 平坯车加工 d：172.98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t′：13.70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H：28.46 mm（28.10～28.60；邻近规格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H0：25.10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H0：25.10 mm
[批准] 成品 d：172.00 ⁺⁰·⁴⁰₀·₀₀ mm
[批准] 成品 D：340.00 ⁰·⁰⁰₋₀·₅₇ mm
[参考] 成品 t/t′：13.70 mm
[参考] F75：300900.00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P675 V1085 | 340.00*172.00*13.70*25.10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675</x:v>
      </x:c>
      <x:c r="B2" s="18" t="str">
        <x:v>P675 V1085 | 340.00*172.00*13.70*25.10 | 60Si2MnA | BLACK_OXIDE</x:v>
      </x:c>
      <x:c r="C2" s="18" t="str">
        <x:v>340.00*172.00*13.70*25.10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P675-DV2-P675-DV2-F3690-P675-DV2-20260824T045736622Z-V1085-20260820161254-SV1085-60Si2MnA-CF07-E2-PROCESS-PARAMETERS-R03-R04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CF07-P675-V1085-R04</x:v>
      </x:c>
      <x:c r="P2" s="18"/>
      <x:c r="Q2" s="18"/>
      <x:c r="R2" s="18" t="str">
        <x:v>JH-DS-P675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b171ebb27dd42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P675 V1085 | 340.00*172.00*13.70*25.10 | 60Si2MnA | BLACK_OXIDE|1</x:v>
      </x:c>
      <x:c r="B2" s="48" t="str">
        <x:v>P675 V1085 | 340.00*172.00*13.70*25.10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P675 V1085 | 340.00*172.00*13.70*25.10 | 60Si2MnA | BLACK_OXIDE|2</x:v>
      </x:c>
      <x:c r="B3" s="51" t="str">
        <x:v>P675 V1085 | 340.00*172.00*13.70*25.10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P675 V1085 | 340.00*172.00*13.70*25.10 | 60Si2MnA | BLACK_OXIDE|3</x:v>
      </x:c>
      <x:c r="B4" s="51" t="str">
        <x:v>P675 V1085 | 340.00*172.00*13.70*25.10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d（面积加权）：172.52 mm
[工程] 平坯 D（面积加权）：339.68 mm
[推荐·同材料旧卡插值] 平坯车加工 D：339.12 ⁰·⁰⁰₋₀·₁₀ mm
[推荐·同材料旧卡插值] 平坯车加工 d：172.98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d（面积加权）：172.52 mm
[工程] 平坯 D（面积加权）：339.68 mm
[推荐·同材料旧卡插值] 平坯车加工 D：339.12 ⁰·⁰⁰₋₀·₁₀ mm
[推荐·同材料旧卡插值] 平坯车加工 d：172.98 ⁺⁰·¹⁰₀·₀₀ mm</x:v>
      </x:c>
    </x:row>
    <x:row r="5">
      <x:c r="A5" s="50" t="str">
        <x:v>P675 V1085 | 340.00*172.00*13.70*25.10 | 60Si2MnA | BLACK_OXIDE|4</x:v>
      </x:c>
      <x:c r="B5" s="51" t="str">
        <x:v>P675 V1085 | 340.00*172.00*13.70*25.10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t′：13.70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t′：13.70 mm
[工程] 支承面宽度 b：2.50 mm
[工程] 过渡 R：2.50 mm</x:v>
      </x:c>
    </x:row>
    <x:row r="6">
      <x:c r="A6" s="50" t="str">
        <x:v>P675 V1085 | 340.00*172.00*13.70*25.10 | 60Si2MnA | BLACK_OXIDE|5</x:v>
      </x:c>
      <x:c r="B6" s="51" t="str">
        <x:v>P675 V1085 | 340.00*172.00*13.70*25.10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H：28.46 mm（28.10～28.60；邻近规格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H：28.46 mm（28.10～28.60；邻近规格 4 个；置信度低）</x:v>
      </x:c>
    </x:row>
    <x:row r="7">
      <x:c r="A7" s="50" t="str">
        <x:v>P675 V1085 | 340.00*172.00*13.70*25.10 | 60Si2MnA | BLACK_OXIDE|6</x:v>
      </x:c>
      <x:c r="B7" s="51" t="str">
        <x:v>P675 V1085 | 340.00*172.00*13.70*25.10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P675 V1085 | 340.00*172.00*13.70*25.10 | 60Si2MnA | BLACK_OXIDE|7</x:v>
      </x:c>
      <x:c r="B8" s="51" t="str">
        <x:v>P675 V1085 | 340.00*172.00*13.70*25.10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P675 V1085 | 340.00*172.00*13.70*25.10 | 60Si2MnA | BLACK_OXIDE|8</x:v>
      </x:c>
      <x:c r="B9" s="51" t="str">
        <x:v>P675 V1085 | 340.00*172.00*13.70*25.10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H0：25.10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H0：25.10 mm
[批准] 强压次数：5.00 次
[待确认] 强压最低力：待聚辉确认</x:v>
      </x:c>
    </x:row>
    <x:row r="10">
      <x:c r="A10" s="50" t="str">
        <x:v>P675 V1085 | 340.00*172.00*13.70*25.10 | 60Si2MnA | BLACK_OXIDE|9</x:v>
      </x:c>
      <x:c r="B10" s="51" t="str">
        <x:v>P675 V1085 | 340.00*172.00*13.70*25.10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H0：25.10 mm
[批准] 成品 d：172.00 ⁺⁰·⁴⁰₀·₀₀ mm
[批准] 成品 D：340.00 ⁰·⁰⁰₋₀·₅₇ mm
[参考] 成品 t/t′：13.70 mm
[参考] F75：300900.00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H0：25.10 mm
[批准] 成品 d：172.00 ⁺⁰·⁴⁰₀·₀₀ mm
[批准] 成品 D：340.00 ⁰·⁰⁰₋₀·₅₇ mm
[参考] 成品 t/t′：13.70 mm
[参考] F75：300900.00 N</x:v>
      </x:c>
    </x:row>
    <x:row r="11">
      <x:c r="A11" s="50" t="str">
        <x:v>P675 V1085 | 340.00*172.00*13.70*25.10 | 60Si2MnA | BLACK_OXIDE|10</x:v>
      </x:c>
      <x:c r="B11" s="51" t="str">
        <x:v>P675 V1085 | 340.00*172.00*13.70*25.10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P675 V1085 | 340.00*172.00*13.70*25.10 | 60Si2MnA | BLACK_OXIDE|11</x:v>
      </x:c>
      <x:c r="B12" s="54" t="str">
        <x:v>P675 V1085 | 340.00*172.00*13.70*25.10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83f2b4cca347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675</x:v>
      </x:c>
      <x:c r="B2" s="48" t="str">
        <x:v>340.00*172.00*13.70*25.10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339.68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675</x:v>
      </x:c>
      <x:c r="B3" s="51" t="str">
        <x:v>340.00*172.00*13.70*25.10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172.52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675</x:v>
      </x:c>
      <x:c r="B4" s="51" t="str">
        <x:v>340.00*172.00*13.70*25.10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339.68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675</x:v>
      </x:c>
      <x:c r="B5" s="51" t="str">
        <x:v>340.00*172.00*13.70*25.10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172.53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675</x:v>
      </x:c>
      <x:c r="B6" s="54" t="str">
        <x:v>340.00*172.00*13.70*25.10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28.46 mm（28.10～28.60）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4f368961b5a48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675</x:v>
      </x:c>
      <x:c r="B2" s="48" t="str">
        <x:v>340.00*172.00*13.70*25.10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675</x:v>
      </x:c>
      <x:c r="B3" s="51" t="str">
        <x:v>340.00*172.00*13.70*25.10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675</x:v>
      </x:c>
      <x:c r="B4" s="51" t="str">
        <x:v>340.00*172.00*13.70*25.10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675</x:v>
      </x:c>
      <x:c r="B5" s="51" t="str">
        <x:v>340.00*172.00*13.70*25.10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675</x:v>
      </x:c>
      <x:c r="B6" s="51" t="str">
        <x:v>340.00*172.00*13.70*25.10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675</x:v>
      </x:c>
      <x:c r="B7" s="51" t="str">
        <x:v>340.00*172.00*13.70*25.10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675</x:v>
      </x:c>
      <x:c r="B8" s="51" t="str">
        <x:v>340.00*172.00*13.70*25.10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675</x:v>
      </x:c>
      <x:c r="B9" s="51" t="str">
        <x:v>340.00*172.00*13.70*25.10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675</x:v>
      </x:c>
      <x:c r="B10" s="51" t="str">
        <x:v>340.00*172.00*13.70*25.10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675</x:v>
      </x:c>
      <x:c r="B11" s="51" t="str">
        <x:v>340.00*172.00*13.70*25.10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675</x:v>
      </x:c>
      <x:c r="B12" s="51" t="str">
        <x:v>340.00*172.00*13.70*25.10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675</x:v>
      </x:c>
      <x:c r="B13" s="51" t="str">
        <x:v>340.00*172.00*13.70*25.10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675</x:v>
      </x:c>
      <x:c r="B14" s="51" t="str">
        <x:v>340.00*172.00*13.70*25.10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675</x:v>
      </x:c>
      <x:c r="B15" s="51" t="str">
        <x:v>340.00*172.00*13.70*25.10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675</x:v>
      </x:c>
      <x:c r="B16" s="51" t="str">
        <x:v>340.00*172.00*13.70*25.10</x:v>
      </x:c>
      <x:c r="C16" s="51" t="str">
        <x:v>LOW_ALLOY_QT_FORGED_RING</x:v>
      </x:c>
      <x:c r="D16" s="51" t="str">
        <x:v>60Si2MnA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675</x:v>
      </x:c>
      <x:c r="B17" s="51" t="str">
        <x:v>340.00*172.00*13.70*25.10</x:v>
      </x:c>
      <x:c r="C17" s="51" t="str">
        <x:v>LOW_ALLOY_QT_FORGED_RING</x:v>
      </x:c>
      <x:c r="D17" s="51" t="str">
        <x:v>60Si2MnA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675</x:v>
      </x:c>
      <x:c r="B18" s="51" t="str">
        <x:v>340.00*172.00*13.70*25.10</x:v>
      </x:c>
      <x:c r="C18" s="51" t="str">
        <x:v>LOW_ALLOY_QT_FORGED_RING</x:v>
      </x:c>
      <x:c r="D18" s="51" t="str">
        <x:v>60Si2MnA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675</x:v>
      </x:c>
      <x:c r="B19" s="51" t="str">
        <x:v>340.00*172.00*13.70*25.10</x:v>
      </x:c>
      <x:c r="C19" s="51" t="str">
        <x:v>LOW_ALLOY_QT_FORGED_RING</x:v>
      </x:c>
      <x:c r="D19" s="51" t="str">
        <x:v>60Si2MnA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675</x:v>
      </x:c>
      <x:c r="B20" s="51" t="str">
        <x:v>340.00*172.00*13.70*25.10</x:v>
      </x:c>
      <x:c r="C20" s="51" t="str">
        <x:v>LOW_ALLOY_QT_FORGED_RING</x:v>
      </x:c>
      <x:c r="D20" s="51" t="str">
        <x:v>60Si2MnA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675</x:v>
      </x:c>
      <x:c r="B21" s="54" t="str">
        <x:v>340.00*172.00*13.70*25.10</x:v>
      </x:c>
      <x:c r="C21" s="54" t="str">
        <x:v>LOW_ALLOY_QT_FORGED_RING</x:v>
      </x:c>
      <x:c r="D21" s="54" t="str">
        <x:v>60Si2MnA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c125c8bd4a04ca6"/>
  </x:tableParts>
</x:worksheet>
</file>