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17d601197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9fea43d6be4b3a"/>
    <x:sheet xmlns:r="http://schemas.openxmlformats.org/officeDocument/2006/relationships" name="产品主数据" sheetId="2" r:id="Rb5357ed33751435b"/>
    <x:sheet xmlns:r="http://schemas.openxmlformats.org/officeDocument/2006/relationships" name="工序参数" sheetId="3" r:id="Rea9d2f9112c24302"/>
    <x:sheet xmlns:r="http://schemas.openxmlformats.org/officeDocument/2006/relationships" name="计算与旧卡对比" sheetId="4" r:id="R6d71267503b14f0c"/>
    <x:sheet xmlns:r="http://schemas.openxmlformats.org/officeDocument/2006/relationships" name="数据缺口" sheetId="5" r:id="Rb7204c1b43584d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b08d191f64838" /><Relationship Type="http://schemas.openxmlformats.org/officeDocument/2006/relationships/theme" Target="/xl/theme/theme1.xml" Id="R819bcd8a46854c75" /><Relationship Type="http://schemas.openxmlformats.org/officeDocument/2006/relationships/sharedStrings" Target="/xl/sharedStrings.xml" Id="R6bd6864666b04dd3" /><Relationship Type="http://schemas.openxmlformats.org/officeDocument/2006/relationships/worksheet" Target="/xl/worksheets/sheet1.xml" Id="Rf19fea43d6be4b3a" /><Relationship Type="http://schemas.openxmlformats.org/officeDocument/2006/relationships/worksheet" Target="/xl/worksheets/sheet2.xml" Id="Rb5357ed33751435b" /><Relationship Type="http://schemas.openxmlformats.org/officeDocument/2006/relationships/worksheet" Target="/xl/worksheets/sheet3.xml" Id="Rea9d2f9112c24302" /><Relationship Type="http://schemas.openxmlformats.org/officeDocument/2006/relationships/worksheet" Target="/xl/worksheets/sheet4.xml" Id="R6d71267503b14f0c" /><Relationship Type="http://schemas.openxmlformats.org/officeDocument/2006/relationships/worksheet" Target="/xl/worksheets/sheet5.xml" Id="Rb7204c1b43584d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b2c46accb947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9f5dc213234c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238eae5b7a40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282e25986c4a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NO.：CF07-P677-V1090-R04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P677 V1090 | 340.00*172.00*14.80*25.50 | 50CrVA | BLACK_OXIDE</x:v>
      </x:c>
    </x:row>
    <x:row r="3" ht="19.5" customHeight="1">
      <x:c r="A3" s="73" t="str">
        <x:v>产品选择</x:v>
      </x:c>
      <x:c r="B3" s="73"/>
      <x:c r="C3" s="79" t="str">
        <x:v>P677 V1090 | 340.00*172.00*14.80*25.50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340.00*172.00*14.80*25.50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d（面积加权）：172.69 ⁺⁰·⁴²₋₀·₀₂ mm
[工程] 平坯 D（面积加权）：339.49 ⁺⁰·⁰³₋₀·₆₁ mm
[推荐·同材料旧卡插值] 平坯车加工 D：339.51 ⁰·⁰⁰₋₀·₁₀ mm
[推荐·同材料旧卡插值] 平坯车加工 d：172.52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H：28.78 mm（27.70～29.50；邻近规格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强压最低力：≥690400.00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P677 V1090 | 340.00*172.00*14.80*25.50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677</x:v>
      </x:c>
      <x:c r="B2" s="18" t="str">
        <x:v>P677 V1090 | 340.00*172.00*14.80*25.50 | 50CrVA | BLACK_OXIDE</x:v>
      </x:c>
      <x:c r="C2" s="18" t="str">
        <x:v>340.00*172.00*14.80*25.50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P677-DV2-P677-DV2-F3694-P677-DV2-20260824T045736622Z-V1090-20260820161254-SV1090-50CrVA-CF07-E2-PROCESS-PARAMETERS-R03-R04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CF07-P677-V1090-R04</x:v>
      </x:c>
      <x:c r="P2" s="18"/>
      <x:c r="Q2" s="18"/>
      <x:c r="R2" s="18" t="str">
        <x:v>JH-DS-P677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7b2c46accb947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P677 V1090 | 340.00*172.00*14.80*25.50 | 50CrVA | BLACK_OXIDE|1</x:v>
      </x:c>
      <x:c r="B2" s="48" t="str">
        <x:v>P677 V1090 | 340.00*172.00*14.80*25.50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P677 V1090 | 340.00*172.00*14.80*25.50 | 50CrVA | BLACK_OXIDE|2</x:v>
      </x:c>
      <x:c r="B3" s="51" t="str">
        <x:v>P677 V1090 | 340.00*172.00*14.80*25.50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P677 V1090 | 340.00*172.00*14.80*25.50 | 50CrVA | BLACK_OXIDE|3</x:v>
      </x:c>
      <x:c r="B4" s="51" t="str">
        <x:v>P677 V1090 | 340.00*172.00*14.80*25.50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d（面积加权）：172.69 ⁺⁰·⁴²₋₀·₀₂ mm
[工程] 平坯 D（面积加权）：339.49 ⁺⁰·⁰³₋₀·₆₁ mm
[推荐·同材料旧卡插值] 平坯车加工 D：339.51 ⁰·⁰⁰₋₀·₁₀ mm
[推荐·同材料旧卡插值] 平坯车加工 d：172.52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d（面积加权）：172.69 ⁺⁰·⁴²₋₀·₀₂ mm
[工程] 平坯 D（面积加权）：339.49 ⁺⁰·⁰³₋₀·₆₁ mm
[推荐·同材料旧卡插值] 平坯车加工 D：339.51 ⁰·⁰⁰₋₀·₁₀ mm
[推荐·同材料旧卡插值] 平坯车加工 d：172.52 ⁺⁰·¹⁰₀·₀₀ mm</x:v>
      </x:c>
    </x:row>
    <x:row r="5">
      <x:c r="A5" s="50" t="str">
        <x:v>P677 V1090 | 340.00*172.00*14.80*25.50 | 50CrVA | BLACK_OXIDE|4</x:v>
      </x:c>
      <x:c r="B5" s="51" t="str">
        <x:v>P677 V1090 | 340.00*172.00*14.80*25.50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b：2.50 mm
[工程] 过渡 R：2.50 mm</x:v>
      </x:c>
    </x:row>
    <x:row r="6">
      <x:c r="A6" s="50" t="str">
        <x:v>P677 V1090 | 340.00*172.00*14.80*25.50 | 50CrVA | BLACK_OXIDE|5</x:v>
      </x:c>
      <x:c r="B6" s="51" t="str">
        <x:v>P677 V1090 | 340.00*172.00*14.80*25.50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H：28.78 mm（27.70～29.50；邻近规格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H：28.78 mm（27.70～29.50；邻近规格 4 个；置信度低）</x:v>
      </x:c>
    </x:row>
    <x:row r="7">
      <x:c r="A7" s="50" t="str">
        <x:v>P677 V1090 | 340.00*172.00*14.80*25.50 | 50CrVA | BLACK_OXIDE|6</x:v>
      </x:c>
      <x:c r="B7" s="51" t="str">
        <x:v>P677 V1090 | 340.00*172.00*14.80*25.50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P677 V1090 | 340.00*172.00*14.80*25.50 | 50CrVA | BLACK_OXIDE|7</x:v>
      </x:c>
      <x:c r="B8" s="51" t="str">
        <x:v>P677 V1090 | 340.00*172.00*14.80*25.50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P677 V1090 | 340.00*172.00*14.80*25.50 | 50CrVA | BLACK_OXIDE|8</x:v>
      </x:c>
      <x:c r="B9" s="51" t="str">
        <x:v>P677 V1090 | 340.00*172.00*14.80*25.50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强压最低力：≥690400.00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强压最低力：≥690400.00 N</x:v>
      </x:c>
    </x:row>
    <x:row r="10">
      <x:c r="A10" s="50" t="str">
        <x:v>P677 V1090 | 340.00*172.00*14.80*25.50 | 50CrVA | BLACK_OXIDE|9</x:v>
      </x:c>
      <x:c r="B10" s="51" t="str">
        <x:v>P677 V1090 | 340.00*172.00*14.80*25.50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d：172.00 ⁺⁰·⁴⁰₀·₀₀ mm
[批准] 成品 D：340.00 ⁰·⁰⁰₋₀·₅₇ mm
[工程] 成品 t/t′：14.80 ⁺⁰·¹⁰₋₀·₁₀ mm
[工程] F75：345200.00 ⁺⁵·⁰⁰₋₅·₀₀ N</x:v>
      </x:c>
    </x:row>
    <x:row r="11">
      <x:c r="A11" s="50" t="str">
        <x:v>P677 V1090 | 340.00*172.00*14.80*25.50 | 50CrVA | BLACK_OXIDE|10</x:v>
      </x:c>
      <x:c r="B11" s="51" t="str">
        <x:v>P677 V1090 | 340.00*172.00*14.80*25.50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P677 V1090 | 340.00*172.00*14.80*25.50 | 50CrVA | BLACK_OXIDE|11</x:v>
      </x:c>
      <x:c r="B12" s="54" t="str">
        <x:v>P677 V1090 | 340.00*172.00*14.80*25.50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9f5dc213234c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677</x:v>
      </x:c>
      <x:c r="B2" s="48" t="str">
        <x:v>340.00*172.00*14.80*25.50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339.49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677</x:v>
      </x:c>
      <x:c r="B3" s="51" t="str">
        <x:v>340.00*172.00*14.80*25.50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172.69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677</x:v>
      </x:c>
      <x:c r="B4" s="51" t="str">
        <x:v>340.00*172.00*14.80*25.50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339.49 ⁺⁰·⁰⁴₋₀·₆₀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677</x:v>
      </x:c>
      <x:c r="B5" s="51" t="str">
        <x:v>340.00*172.00*14.80*25.50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677</x:v>
      </x:c>
      <x:c r="B6" s="54" t="str">
        <x:v>340.00*172.00*14.80*25.50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28.78 mm（27.70～29.50）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238eae5b7a40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677</x:v>
      </x:c>
      <x:c r="B2" s="48" t="str">
        <x:v>340.00*172.00*14.80*25.50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677</x:v>
      </x:c>
      <x:c r="B3" s="51" t="str">
        <x:v>340.00*172.00*14.80*25.50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677</x:v>
      </x:c>
      <x:c r="B4" s="51" t="str">
        <x:v>340.00*172.00*14.80*25.50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677</x:v>
      </x:c>
      <x:c r="B5" s="51" t="str">
        <x:v>340.00*172.00*14.80*25.50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677</x:v>
      </x:c>
      <x:c r="B6" s="51" t="str">
        <x:v>340.00*172.00*14.80*25.50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677</x:v>
      </x:c>
      <x:c r="B7" s="51" t="str">
        <x:v>340.00*172.00*14.80*25.50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677</x:v>
      </x:c>
      <x:c r="B8" s="51" t="str">
        <x:v>340.00*172.00*14.80*25.50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677</x:v>
      </x:c>
      <x:c r="B9" s="51" t="str">
        <x:v>340.00*172.00*14.80*25.50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677</x:v>
      </x:c>
      <x:c r="B10" s="51" t="str">
        <x:v>340.00*172.00*14.80*25.50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677</x:v>
      </x:c>
      <x:c r="B11" s="51" t="str">
        <x:v>340.00*172.00*14.80*25.50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677</x:v>
      </x:c>
      <x:c r="B12" s="51" t="str">
        <x:v>340.00*172.00*14.80*25.50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677</x:v>
      </x:c>
      <x:c r="B13" s="51" t="str">
        <x:v>340.00*172.00*14.80*25.50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677</x:v>
      </x:c>
      <x:c r="B14" s="51" t="str">
        <x:v>340.00*172.00*14.80*25.50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677</x:v>
      </x:c>
      <x:c r="B15" s="54" t="str">
        <x:v>340.00*172.00*14.80*25.50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282e25986c4a8d"/>
  </x:tableParts>
</x:worksheet>
</file>