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9b11baa96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295cbf063b46cc"/>
    <x:sheet xmlns:r="http://schemas.openxmlformats.org/officeDocument/2006/relationships" name="产品主数据" sheetId="2" r:id="R886f694a3db240cd"/>
    <x:sheet xmlns:r="http://schemas.openxmlformats.org/officeDocument/2006/relationships" name="工序参数" sheetId="3" r:id="R05f0f19ab0bd4cd1"/>
    <x:sheet xmlns:r="http://schemas.openxmlformats.org/officeDocument/2006/relationships" name="计算与旧卡对比" sheetId="4" r:id="R9b756773f3af46f3"/>
    <x:sheet xmlns:r="http://schemas.openxmlformats.org/officeDocument/2006/relationships" name="数据缺口" sheetId="5" r:id="Reb9e32bf96054f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4fc83704443c9" /><Relationship Type="http://schemas.openxmlformats.org/officeDocument/2006/relationships/theme" Target="/xl/theme/theme1.xml" Id="Re8bad36adb83451e" /><Relationship Type="http://schemas.openxmlformats.org/officeDocument/2006/relationships/sharedStrings" Target="/xl/sharedStrings.xml" Id="R5f12dfa3c8fa4bcc" /><Relationship Type="http://schemas.openxmlformats.org/officeDocument/2006/relationships/worksheet" Target="/xl/worksheets/sheet1.xml" Id="R0d295cbf063b46cc" /><Relationship Type="http://schemas.openxmlformats.org/officeDocument/2006/relationships/worksheet" Target="/xl/worksheets/sheet2.xml" Id="R886f694a3db240cd" /><Relationship Type="http://schemas.openxmlformats.org/officeDocument/2006/relationships/worksheet" Target="/xl/worksheets/sheet3.xml" Id="R05f0f19ab0bd4cd1" /><Relationship Type="http://schemas.openxmlformats.org/officeDocument/2006/relationships/worksheet" Target="/xl/worksheets/sheet4.xml" Id="R9b756773f3af46f3" /><Relationship Type="http://schemas.openxmlformats.org/officeDocument/2006/relationships/worksheet" Target="/xl/worksheets/sheet5.xml" Id="Reb9e32bf96054f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e237ff5bb443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da3fda112149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14a01fa39246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fd4fb9de1f43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NO.：CF07-P678-V1093-R04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P678 V1093 | 340.00*172.00*15.20*25.60 | 50CrVA | BLACK_OXIDE</x:v>
      </x:c>
    </x:row>
    <x:row r="3" ht="19.5" customHeight="1">
      <x:c r="A3" s="73" t="str">
        <x:v>产品选择</x:v>
      </x:c>
      <x:c r="B3" s="73"/>
      <x:c r="C3" s="79" t="str">
        <x:v>P678 V1093 | 340.00*172.00*15.20*25.60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340.00*172.00*15.20*25.60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d（面积加权）：172.74 ⁺⁰·⁴³₋₀·₀₂ mm
[工程] 平坯 D（面积加权）：339.42 ⁺⁰·⁰³₋₀·₆₀ mm
[推荐·同材料旧卡插值] 平坯车加工 D：339.51 ⁰·⁰⁰₋₀·₁₀ mm
[推荐·同材料旧卡插值] 平坯车加工 d：172.52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t′：15.20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H：28.79 mm（27.80～29.60；邻近规格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H0：25.60 ⁺⁰·³⁰₋₀·₃₀ mm
[批准] 强压次数：5.00 次
[工程] 强压最低力：≥716800.00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P678 V1093 | 340.00*172.00*15.20*25.60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678</x:v>
      </x:c>
      <x:c r="B2" s="18" t="str">
        <x:v>P678 V1093 | 340.00*172.00*15.20*25.60 | 50CrVA | BLACK_OXIDE</x:v>
      </x:c>
      <x:c r="C2" s="18" t="str">
        <x:v>340.00*172.00*15.20*25.60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P678-DV2-P678-DV2-F3696-P678-DV2-20260824T045736622Z-V1093-20260820161254-SV1093-50CrVA-CF07-E2-PROCESS-PARAMETERS-R03-R04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CF07-P678-V1093-R04</x:v>
      </x:c>
      <x:c r="P2" s="18"/>
      <x:c r="Q2" s="18"/>
      <x:c r="R2" s="18" t="str">
        <x:v>JH-DS-P678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e237ff5bb443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P678 V1093 | 340.00*172.00*15.20*25.60 | 50CrVA | BLACK_OXIDE|1</x:v>
      </x:c>
      <x:c r="B2" s="48" t="str">
        <x:v>P678 V1093 | 340.00*172.00*15.20*25.60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P678 V1093 | 340.00*172.00*15.20*25.60 | 50CrVA | BLACK_OXIDE|2</x:v>
      </x:c>
      <x:c r="B3" s="51" t="str">
        <x:v>P678 V1093 | 340.00*172.00*15.20*25.60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P678 V1093 | 340.00*172.00*15.20*25.60 | 50CrVA | BLACK_OXIDE|3</x:v>
      </x:c>
      <x:c r="B4" s="51" t="str">
        <x:v>P678 V1093 | 340.00*172.00*15.20*25.60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d（面积加权）：172.74 ⁺⁰·⁴³₋₀·₀₂ mm
[工程] 平坯 D（面积加权）：339.42 ⁺⁰·⁰³₋₀·₆₀ mm
[推荐·同材料旧卡插值] 平坯车加工 D：339.51 ⁰·⁰⁰₋₀·₁₀ mm
[推荐·同材料旧卡插值] 平坯车加工 d：172.52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d（面积加权）：172.74 ⁺⁰·⁴³₋₀·₀₂ mm
[工程] 平坯 D（面积加权）：339.42 ⁺⁰·⁰³₋₀·₆₀ mm
[推荐·同材料旧卡插值] 平坯车加工 D：339.51 ⁰·⁰⁰₋₀·₁₀ mm
[推荐·同材料旧卡插值] 平坯车加工 d：172.52 ⁺⁰·¹⁰₀·₀₀ mm</x:v>
      </x:c>
    </x:row>
    <x:row r="5">
      <x:c r="A5" s="50" t="str">
        <x:v>P678 V1093 | 340.00*172.00*15.20*25.60 | 50CrVA | BLACK_OXIDE|4</x:v>
      </x:c>
      <x:c r="B5" s="51" t="str">
        <x:v>P678 V1093 | 340.00*172.00*15.20*25.60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t′：15.20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t′：15.20 mm
[工程] 支承面宽度 b：2.50 mm
[工程] 过渡 R：2.50 mm</x:v>
      </x:c>
    </x:row>
    <x:row r="6">
      <x:c r="A6" s="50" t="str">
        <x:v>P678 V1093 | 340.00*172.00*15.20*25.60 | 50CrVA | BLACK_OXIDE|5</x:v>
      </x:c>
      <x:c r="B6" s="51" t="str">
        <x:v>P678 V1093 | 340.00*172.00*15.20*25.60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H：28.79 mm（27.80～29.60；邻近规格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H：28.79 mm（27.80～29.60；邻近规格 4 个；置信度低）</x:v>
      </x:c>
    </x:row>
    <x:row r="7">
      <x:c r="A7" s="50" t="str">
        <x:v>P678 V1093 | 340.00*172.00*15.20*25.60 | 50CrVA | BLACK_OXIDE|6</x:v>
      </x:c>
      <x:c r="B7" s="51" t="str">
        <x:v>P678 V1093 | 340.00*172.00*15.20*25.60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P678 V1093 | 340.00*172.00*15.20*25.60 | 50CrVA | BLACK_OXIDE|7</x:v>
      </x:c>
      <x:c r="B8" s="51" t="str">
        <x:v>P678 V1093 | 340.00*172.00*15.20*25.60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P678 V1093 | 340.00*172.00*15.20*25.60 | 50CrVA | BLACK_OXIDE|8</x:v>
      </x:c>
      <x:c r="B9" s="51" t="str">
        <x:v>P678 V1093 | 340.00*172.00*15.20*25.60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H0：25.60 ⁺⁰·³⁰₋₀·₃₀ mm
[批准] 强压次数：5.00 次
[工程] 强压最低力：≥716800.00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H0：25.60 ⁺⁰·³⁰₋₀·₃₀ mm
[批准] 强压次数：5.00 次
[工程] 强压最低力：≥716800.00 N</x:v>
      </x:c>
    </x:row>
    <x:row r="10">
      <x:c r="A10" s="50" t="str">
        <x:v>P678 V1093 | 340.00*172.00*15.20*25.60 | 50CrVA | BLACK_OXIDE|9</x:v>
      </x:c>
      <x:c r="B10" s="51" t="str">
        <x:v>P678 V1093 | 340.00*172.00*15.20*25.60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</x:row>
    <x:row r="11">
      <x:c r="A11" s="50" t="str">
        <x:v>P678 V1093 | 340.00*172.00*15.20*25.60 | 50CrVA | BLACK_OXIDE|10</x:v>
      </x:c>
      <x:c r="B11" s="51" t="str">
        <x:v>P678 V1093 | 340.00*172.00*15.20*25.60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P678 V1093 | 340.00*172.00*15.20*25.60 | 50CrVA | BLACK_OXIDE|11</x:v>
      </x:c>
      <x:c r="B12" s="54" t="str">
        <x:v>P678 V1093 | 340.00*172.00*15.20*25.60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da3fda112149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678</x:v>
      </x:c>
      <x:c r="B2" s="48" t="str">
        <x:v>340.00*172.00*15.20*25.60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339.42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678</x:v>
      </x:c>
      <x:c r="B3" s="51" t="str">
        <x:v>340.00*172.00*15.20*25.60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172.74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678</x:v>
      </x:c>
      <x:c r="B4" s="51" t="str">
        <x:v>340.00*172.00*15.20*25.60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339.43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678</x:v>
      </x:c>
      <x:c r="B5" s="51" t="str">
        <x:v>340.00*172.00*15.20*25.60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172.75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678</x:v>
      </x:c>
      <x:c r="B6" s="54" t="str">
        <x:v>340.00*172.00*15.20*25.60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28.79 mm（27.80～29.60）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14a01fa39246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678</x:v>
      </x:c>
      <x:c r="B2" s="48" t="str">
        <x:v>340.00*172.00*15.20*25.60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678</x:v>
      </x:c>
      <x:c r="B3" s="51" t="str">
        <x:v>340.00*172.00*15.20*25.60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678</x:v>
      </x:c>
      <x:c r="B4" s="51" t="str">
        <x:v>340.00*172.00*15.20*25.60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678</x:v>
      </x:c>
      <x:c r="B5" s="51" t="str">
        <x:v>340.00*172.00*15.20*25.60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678</x:v>
      </x:c>
      <x:c r="B6" s="51" t="str">
        <x:v>340.00*172.00*15.20*25.60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678</x:v>
      </x:c>
      <x:c r="B7" s="51" t="str">
        <x:v>340.00*172.00*15.20*25.60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678</x:v>
      </x:c>
      <x:c r="B8" s="51" t="str">
        <x:v>340.00*172.00*15.20*25.60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678</x:v>
      </x:c>
      <x:c r="B9" s="51" t="str">
        <x:v>340.00*172.00*15.20*25.60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678</x:v>
      </x:c>
      <x:c r="B10" s="51" t="str">
        <x:v>340.00*172.00*15.20*25.60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678</x:v>
      </x:c>
      <x:c r="B11" s="51" t="str">
        <x:v>340.00*172.00*15.20*25.60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678</x:v>
      </x:c>
      <x:c r="B12" s="51" t="str">
        <x:v>340.00*172.00*15.20*25.60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678</x:v>
      </x:c>
      <x:c r="B13" s="51" t="str">
        <x:v>340.00*172.00*15.20*25.60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678</x:v>
      </x:c>
      <x:c r="B14" s="51" t="str">
        <x:v>340.00*172.00*15.20*25.60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678</x:v>
      </x:c>
      <x:c r="B15" s="54" t="str">
        <x:v>340.00*172.00*15.20*25.60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fd4fb9de1f434f"/>
  </x:tableParts>
</x:worksheet>
</file>