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e7f22bb70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f2222b293046e8"/>
    <x:sheet xmlns:r="http://schemas.openxmlformats.org/officeDocument/2006/relationships" name="产品主数据" sheetId="2" r:id="Reb98981710d445b9"/>
    <x:sheet xmlns:r="http://schemas.openxmlformats.org/officeDocument/2006/relationships" name="工序参数" sheetId="3" r:id="R6322a4b6cff54945"/>
    <x:sheet xmlns:r="http://schemas.openxmlformats.org/officeDocument/2006/relationships" name="计算与旧卡对比" sheetId="4" r:id="R25a6a260b355474e"/>
    <x:sheet xmlns:r="http://schemas.openxmlformats.org/officeDocument/2006/relationships" name="数据缺口" sheetId="5" r:id="Rede56b82e3764d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54fdfbb984907" /><Relationship Type="http://schemas.openxmlformats.org/officeDocument/2006/relationships/theme" Target="/xl/theme/theme1.xml" Id="Rb3ffe654b8f64f44" /><Relationship Type="http://schemas.openxmlformats.org/officeDocument/2006/relationships/sharedStrings" Target="/xl/sharedStrings.xml" Id="R7e749a366fba4ce9" /><Relationship Type="http://schemas.openxmlformats.org/officeDocument/2006/relationships/worksheet" Target="/xl/worksheets/sheet1.xml" Id="R74f2222b293046e8" /><Relationship Type="http://schemas.openxmlformats.org/officeDocument/2006/relationships/worksheet" Target="/xl/worksheets/sheet2.xml" Id="Reb98981710d445b9" /><Relationship Type="http://schemas.openxmlformats.org/officeDocument/2006/relationships/worksheet" Target="/xl/worksheets/sheet3.xml" Id="R6322a4b6cff54945" /><Relationship Type="http://schemas.openxmlformats.org/officeDocument/2006/relationships/worksheet" Target="/xl/worksheets/sheet4.xml" Id="R25a6a260b355474e" /><Relationship Type="http://schemas.openxmlformats.org/officeDocument/2006/relationships/worksheet" Target="/xl/worksheets/sheet5.xml" Id="Rede56b82e3764d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1f2730cb0441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1a972f303fd4eb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4e7c7b77b134ce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c4ed0cb0ac4d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NO.：CF07-P678-V1094-R04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P678 V1094 | 340.00*172.00*15.20*25.60 | 60Si2MnA | BLACK_OXIDE</x:v>
      </x:c>
    </x:row>
    <x:row r="3" ht="19.5" customHeight="1">
      <x:c r="A3" s="73" t="str">
        <x:v>产品选择</x:v>
      </x:c>
      <x:c r="B3" s="73"/>
      <x:c r="C3" s="79" t="str">
        <x:v>P678 V1094 | 340.00*172.00*15.20*25.60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340.00*172.00*15.20*25.60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d（面积加权）：172.74 ⁺⁰·⁴³₋₀·₀₂ mm
[工程] 平坯 D（面积加权）：339.42 ⁺⁰·⁰³₋₀·₆₀ mm
[推荐·同材料旧卡插值] 平坯车加工 D：339.03 ⁰·⁰⁰₋₀·₁₀ mm
[推荐·同材料旧卡插值] 平坯车加工 d：173.07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t′：15.20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H：28.87 mm（28.60～29.60；邻近规格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H0：25.60 ⁺⁰·³⁰₋₀·₃₀ mm
[批准] 强压次数：5.00 次
[工程] 强压最低力：≥716800.00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P678 V1094 | 340.00*172.00*15.20*25.60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678</x:v>
      </x:c>
      <x:c r="B2" s="18" t="str">
        <x:v>P678 V1094 | 340.00*172.00*15.20*25.60 | 60Si2MnA | BLACK_OXIDE</x:v>
      </x:c>
      <x:c r="C2" s="18" t="str">
        <x:v>340.00*172.00*15.20*25.60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P678-DV2-P678-DV2-F3696-P678-DV2-20260824T045736622Z-V1094-20260820161254-SV1094-60Si2MnA-CF07-E2-PROCESS-PARAMETERS-R03-R04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CF07-P678-V1094-R04</x:v>
      </x:c>
      <x:c r="P2" s="18"/>
      <x:c r="Q2" s="18"/>
      <x:c r="R2" s="18" t="str">
        <x:v>JH-DS-P678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a1f2730cb0441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P678 V1094 | 340.00*172.00*15.20*25.60 | 60Si2MnA | BLACK_OXIDE|1</x:v>
      </x:c>
      <x:c r="B2" s="48" t="str">
        <x:v>P678 V1094 | 340.00*172.00*15.20*25.60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P678 V1094 | 340.00*172.00*15.20*25.60 | 60Si2MnA | BLACK_OXIDE|2</x:v>
      </x:c>
      <x:c r="B3" s="51" t="str">
        <x:v>P678 V1094 | 340.00*172.00*15.20*25.60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P678 V1094 | 340.00*172.00*15.20*25.60 | 60Si2MnA | BLACK_OXIDE|3</x:v>
      </x:c>
      <x:c r="B4" s="51" t="str">
        <x:v>P678 V1094 | 340.00*172.00*15.20*25.60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d（面积加权）：172.74 ⁺⁰·⁴³₋₀·₀₂ mm
[工程] 平坯 D（面积加权）：339.42 ⁺⁰·⁰³₋₀·₆₀ mm
[推荐·同材料旧卡插值] 平坯车加工 D：339.03 ⁰·⁰⁰₋₀·₁₀ mm
[推荐·同材料旧卡插值] 平坯车加工 d：173.07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d（面积加权）：172.74 ⁺⁰·⁴³₋₀·₀₂ mm
[工程] 平坯 D（面积加权）：339.42 ⁺⁰·⁰³₋₀·₆₀ mm
[推荐·同材料旧卡插值] 平坯车加工 D：339.03 ⁰·⁰⁰₋₀·₁₀ mm
[推荐·同材料旧卡插值] 平坯车加工 d：173.07 ⁺⁰·¹⁰₀·₀₀ mm</x:v>
      </x:c>
    </x:row>
    <x:row r="5">
      <x:c r="A5" s="50" t="str">
        <x:v>P678 V1094 | 340.00*172.00*15.20*25.60 | 60Si2MnA | BLACK_OXIDE|4</x:v>
      </x:c>
      <x:c r="B5" s="51" t="str">
        <x:v>P678 V1094 | 340.00*172.00*15.20*25.60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t′：15.20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t′：15.20 mm
[工程] 支承面宽度 b：2.50 mm
[工程] 过渡 R：2.50 mm</x:v>
      </x:c>
    </x:row>
    <x:row r="6">
      <x:c r="A6" s="50" t="str">
        <x:v>P678 V1094 | 340.00*172.00*15.20*25.60 | 60Si2MnA | BLACK_OXIDE|5</x:v>
      </x:c>
      <x:c r="B6" s="51" t="str">
        <x:v>P678 V1094 | 340.00*172.00*15.20*25.60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H：28.87 mm（28.60～29.60；邻近规格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H：28.87 mm（28.60～29.60；邻近规格 4 个；置信度低）</x:v>
      </x:c>
    </x:row>
    <x:row r="7">
      <x:c r="A7" s="50" t="str">
        <x:v>P678 V1094 | 340.00*172.00*15.20*25.60 | 60Si2MnA | BLACK_OXIDE|6</x:v>
      </x:c>
      <x:c r="B7" s="51" t="str">
        <x:v>P678 V1094 | 340.00*172.00*15.20*25.60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P678 V1094 | 340.00*172.00*15.20*25.60 | 60Si2MnA | BLACK_OXIDE|7</x:v>
      </x:c>
      <x:c r="B8" s="51" t="str">
        <x:v>P678 V1094 | 340.00*172.00*15.20*25.60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P678 V1094 | 340.00*172.00*15.20*25.60 | 60Si2MnA | BLACK_OXIDE|8</x:v>
      </x:c>
      <x:c r="B9" s="51" t="str">
        <x:v>P678 V1094 | 340.00*172.00*15.20*25.60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H0：25.60 ⁺⁰·³⁰₋₀·₃₀ mm
[批准] 强压次数：5.00 次
[工程] 强压最低力：≥716800.00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H0：25.60 ⁺⁰·³⁰₋₀·₃₀ mm
[批准] 强压次数：5.00 次
[工程] 强压最低力：≥716800.00 N</x:v>
      </x:c>
    </x:row>
    <x:row r="10">
      <x:c r="A10" s="50" t="str">
        <x:v>P678 V1094 | 340.00*172.00*15.20*25.60 | 60Si2MnA | BLACK_OXIDE|9</x:v>
      </x:c>
      <x:c r="B10" s="51" t="str">
        <x:v>P678 V1094 | 340.00*172.00*15.20*25.60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H0：25.60 ⁺⁰·³⁰₋₀·₃₀ mm
[批准] 成品 d：172.00 ⁺⁰·⁴⁰₀·₀₀ mm
[批准] 成品 D：340.00 ⁰·⁰⁰₋₀·₅₇ mm
[工程] 成品 t/t′：15.20 ⁺⁰·¹⁰₋₀·₁₀ mm
[工程] F75：358400.00 ⁺⁵·⁰⁰₋₅·₀₀ N</x:v>
      </x:c>
    </x:row>
    <x:row r="11">
      <x:c r="A11" s="50" t="str">
        <x:v>P678 V1094 | 340.00*172.00*15.20*25.60 | 60Si2MnA | BLACK_OXIDE|10</x:v>
      </x:c>
      <x:c r="B11" s="51" t="str">
        <x:v>P678 V1094 | 340.00*172.00*15.20*25.60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P678 V1094 | 340.00*172.00*15.20*25.60 | 60Si2MnA | BLACK_OXIDE|11</x:v>
      </x:c>
      <x:c r="B12" s="54" t="str">
        <x:v>P678 V1094 | 340.00*172.00*15.20*25.60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1a972f303fd4eb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678</x:v>
      </x:c>
      <x:c r="B2" s="48" t="str">
        <x:v>340.00*172.00*15.20*25.60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339.42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678</x:v>
      </x:c>
      <x:c r="B3" s="51" t="str">
        <x:v>340.00*172.00*15.20*25.60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172.74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678</x:v>
      </x:c>
      <x:c r="B4" s="51" t="str">
        <x:v>340.00*172.00*15.20*25.60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339.43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678</x:v>
      </x:c>
      <x:c r="B5" s="51" t="str">
        <x:v>340.00*172.00*15.20*25.60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172.75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678</x:v>
      </x:c>
      <x:c r="B6" s="54" t="str">
        <x:v>340.00*172.00*15.20*25.60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28.87 mm（28.60～29.60）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4e7c7b77b134ce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678</x:v>
      </x:c>
      <x:c r="B2" s="48" t="str">
        <x:v>340.00*172.00*15.20*25.60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678</x:v>
      </x:c>
      <x:c r="B3" s="51" t="str">
        <x:v>340.00*172.00*15.20*25.60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678</x:v>
      </x:c>
      <x:c r="B4" s="51" t="str">
        <x:v>340.00*172.00*15.20*25.60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678</x:v>
      </x:c>
      <x:c r="B5" s="51" t="str">
        <x:v>340.00*172.00*15.20*25.60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678</x:v>
      </x:c>
      <x:c r="B6" s="51" t="str">
        <x:v>340.00*172.00*15.20*25.60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678</x:v>
      </x:c>
      <x:c r="B7" s="51" t="str">
        <x:v>340.00*172.00*15.20*25.60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678</x:v>
      </x:c>
      <x:c r="B8" s="51" t="str">
        <x:v>340.00*172.00*15.20*25.60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678</x:v>
      </x:c>
      <x:c r="B9" s="51" t="str">
        <x:v>340.00*172.00*15.20*25.60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678</x:v>
      </x:c>
      <x:c r="B10" s="51" t="str">
        <x:v>340.00*172.00*15.20*25.60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678</x:v>
      </x:c>
      <x:c r="B11" s="51" t="str">
        <x:v>340.00*172.00*15.20*25.60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678</x:v>
      </x:c>
      <x:c r="B12" s="51" t="str">
        <x:v>340.00*172.00*15.20*25.60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678</x:v>
      </x:c>
      <x:c r="B13" s="51" t="str">
        <x:v>340.00*172.00*15.20*25.60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678</x:v>
      </x:c>
      <x:c r="B14" s="51" t="str">
        <x:v>340.00*172.00*15.20*25.60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678</x:v>
      </x:c>
      <x:c r="B15" s="54" t="str">
        <x:v>340.00*172.00*15.20*25.60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c4ed0cb0ac4d95"/>
  </x:tableParts>
</x:worksheet>
</file>