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6e5d2836c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bb47244ede4926"/>
    <x:sheet xmlns:r="http://schemas.openxmlformats.org/officeDocument/2006/relationships" name="产品主数据" sheetId="2" r:id="Rf1f60ba0076841c0"/>
    <x:sheet xmlns:r="http://schemas.openxmlformats.org/officeDocument/2006/relationships" name="工序参数" sheetId="3" r:id="R879c2efa69774f9b"/>
    <x:sheet xmlns:r="http://schemas.openxmlformats.org/officeDocument/2006/relationships" name="计算与旧卡对比" sheetId="4" r:id="R2ac2959ff3514312"/>
    <x:sheet xmlns:r="http://schemas.openxmlformats.org/officeDocument/2006/relationships" name="数据缺口" sheetId="5" r:id="Rcfa0406529f443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1f50657904a15" /><Relationship Type="http://schemas.openxmlformats.org/officeDocument/2006/relationships/theme" Target="/xl/theme/theme1.xml" Id="R3ea64a61ca6e456a" /><Relationship Type="http://schemas.openxmlformats.org/officeDocument/2006/relationships/sharedStrings" Target="/xl/sharedStrings.xml" Id="R900d57c6c9cb4add" /><Relationship Type="http://schemas.openxmlformats.org/officeDocument/2006/relationships/worksheet" Target="/xl/worksheets/sheet1.xml" Id="Rabbb47244ede4926" /><Relationship Type="http://schemas.openxmlformats.org/officeDocument/2006/relationships/worksheet" Target="/xl/worksheets/sheet2.xml" Id="Rf1f60ba0076841c0" /><Relationship Type="http://schemas.openxmlformats.org/officeDocument/2006/relationships/worksheet" Target="/xl/worksheets/sheet3.xml" Id="R879c2efa69774f9b" /><Relationship Type="http://schemas.openxmlformats.org/officeDocument/2006/relationships/worksheet" Target="/xl/worksheets/sheet4.xml" Id="R2ac2959ff3514312" /><Relationship Type="http://schemas.openxmlformats.org/officeDocument/2006/relationships/worksheet" Target="/xl/worksheets/sheet5.xml" Id="Rcfa0406529f443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f9cb3ea92b45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3e0a922cc548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ae28f11b6844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898e3c4b7741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NO.：CF07-P680-V1099-R04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P680 V1099 | 340.00*172.00*16.30*26.10 | 50CrVA | BLACK_OXIDE</x:v>
      </x:c>
    </x:row>
    <x:row r="3" ht="19.5" customHeight="1">
      <x:c r="A3" s="73" t="str">
        <x:v>产品选择</x:v>
      </x:c>
      <x:c r="B3" s="73"/>
      <x:c r="C3" s="79" t="str">
        <x:v>P680 V1099 | 340.00*172.00*16.30*26.10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340.00*172.00*16.30*26.10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d（面积加权）：172.88 ⁺⁰·⁴³₋₀·₀₃ mm
[工程] 平坯 D（面积加权）：339.27 ⁺⁰·⁰²₋₀·₅₉ mm
[推荐·同材料旧卡插值] 平坯车加工 D：339.31 ⁰·⁰⁰₋₀·₁₀ mm
[推荐·同材料旧卡插值] 平坯车加工 d：172.76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t′：16.30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H：29.79 mm（29.00～30.80；邻近规格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H0：26.10 ⁺⁰·³⁰₋₀·₃₀ mm
[批准] 强压次数：5.00 次
[工程] 强压最低力：≥807800.00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P680 V1099 | 340.00*172.00*16.30*26.10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680</x:v>
      </x:c>
      <x:c r="B2" s="18" t="str">
        <x:v>P680 V1099 | 340.00*172.00*16.30*26.10 | 50CrVA | BLACK_OXIDE</x:v>
      </x:c>
      <x:c r="C2" s="18" t="str">
        <x:v>340.00*172.00*16.30*26.10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P680-DV2-P680-DV2-F3700-P680-DV2-20260824T045736622Z-V1099-20260820161254-SV1099-50CrVA-CF07-E2-PROCESS-PARAMETERS-R03-R04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CF07-P680-V1099-R04</x:v>
      </x:c>
      <x:c r="P2" s="18"/>
      <x:c r="Q2" s="18"/>
      <x:c r="R2" s="18" t="str">
        <x:v>JH-DS-P680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df9cb3ea92b45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P680 V1099 | 340.00*172.00*16.30*26.10 | 50CrVA | BLACK_OXIDE|1</x:v>
      </x:c>
      <x:c r="B2" s="48" t="str">
        <x:v>P680 V1099 | 340.00*172.00*16.30*26.10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P680 V1099 | 340.00*172.00*16.30*26.10 | 50CrVA | BLACK_OXIDE|2</x:v>
      </x:c>
      <x:c r="B3" s="51" t="str">
        <x:v>P680 V1099 | 340.00*172.00*16.30*26.10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P680 V1099 | 340.00*172.00*16.30*26.10 | 50CrVA | BLACK_OXIDE|3</x:v>
      </x:c>
      <x:c r="B4" s="51" t="str">
        <x:v>P680 V1099 | 340.00*172.00*16.30*26.10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d（面积加权）：172.88 ⁺⁰·⁴³₋₀·₀₃ mm
[工程] 平坯 D（面积加权）：339.27 ⁺⁰·⁰²₋₀·₅₉ mm
[推荐·同材料旧卡插值] 平坯车加工 D：339.31 ⁰·⁰⁰₋₀·₁₀ mm
[推荐·同材料旧卡插值] 平坯车加工 d：172.76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d（面积加权）：172.88 ⁺⁰·⁴³₋₀·₀₃ mm
[工程] 平坯 D（面积加权）：339.27 ⁺⁰·⁰²₋₀·₅₉ mm
[推荐·同材料旧卡插值] 平坯车加工 D：339.31 ⁰·⁰⁰₋₀·₁₀ mm
[推荐·同材料旧卡插值] 平坯车加工 d：172.76 ⁺⁰·¹⁰₀·₀₀ mm</x:v>
      </x:c>
    </x:row>
    <x:row r="5">
      <x:c r="A5" s="50" t="str">
        <x:v>P680 V1099 | 340.00*172.00*16.30*26.10 | 50CrVA | BLACK_OXIDE|4</x:v>
      </x:c>
      <x:c r="B5" s="51" t="str">
        <x:v>P680 V1099 | 340.00*172.00*16.30*26.10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t′：16.30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t′：16.30 mm
[工程] 支承面宽度 b：2.50 mm
[工程] 过渡 R：2.50 mm</x:v>
      </x:c>
    </x:row>
    <x:row r="6">
      <x:c r="A6" s="50" t="str">
        <x:v>P680 V1099 | 340.00*172.00*16.30*26.10 | 50CrVA | BLACK_OXIDE|5</x:v>
      </x:c>
      <x:c r="B6" s="51" t="str">
        <x:v>P680 V1099 | 340.00*172.00*16.30*26.10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H：29.79 mm（29.00～30.80；邻近规格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H：29.79 mm（29.00～30.80；邻近规格 4 个；置信度低）</x:v>
      </x:c>
    </x:row>
    <x:row r="7">
      <x:c r="A7" s="50" t="str">
        <x:v>P680 V1099 | 340.00*172.00*16.30*26.10 | 50CrVA | BLACK_OXIDE|6</x:v>
      </x:c>
      <x:c r="B7" s="51" t="str">
        <x:v>P680 V1099 | 340.00*172.00*16.30*26.10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P680 V1099 | 340.00*172.00*16.30*26.10 | 50CrVA | BLACK_OXIDE|7</x:v>
      </x:c>
      <x:c r="B8" s="51" t="str">
        <x:v>P680 V1099 | 340.00*172.00*16.30*26.10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P680 V1099 | 340.00*172.00*16.30*26.10 | 50CrVA | BLACK_OXIDE|8</x:v>
      </x:c>
      <x:c r="B9" s="51" t="str">
        <x:v>P680 V1099 | 340.00*172.00*16.30*26.10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H0：26.10 ⁺⁰·³⁰₋₀·₃₀ mm
[批准] 强压次数：5.00 次
[工程] 强压最低力：≥807800.00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H0：26.10 ⁺⁰·³⁰₋₀·₃₀ mm
[批准] 强压次数：5.00 次
[工程] 强压最低力：≥807800.00 N</x:v>
      </x:c>
    </x:row>
    <x:row r="10">
      <x:c r="A10" s="50" t="str">
        <x:v>P680 V1099 | 340.00*172.00*16.30*26.10 | 50CrVA | BLACK_OXIDE|9</x:v>
      </x:c>
      <x:c r="B10" s="51" t="str">
        <x:v>P680 V1099 | 340.00*172.00*16.30*26.10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</x:row>
    <x:row r="11">
      <x:c r="A11" s="50" t="str">
        <x:v>P680 V1099 | 340.00*172.00*16.30*26.10 | 50CrVA | BLACK_OXIDE|10</x:v>
      </x:c>
      <x:c r="B11" s="51" t="str">
        <x:v>P680 V1099 | 340.00*172.00*16.30*26.10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P680 V1099 | 340.00*172.00*16.30*26.10 | 50CrVA | BLACK_OXIDE|11</x:v>
      </x:c>
      <x:c r="B12" s="54" t="str">
        <x:v>P680 V1099 | 340.00*172.00*16.30*26.10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3e0a922cc548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680</x:v>
      </x:c>
      <x:c r="B2" s="48" t="str">
        <x:v>340.00*172.00*16.30*26.10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339.27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680</x:v>
      </x:c>
      <x:c r="B3" s="51" t="str">
        <x:v>340.00*172.00*16.30*26.10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172.88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680</x:v>
      </x:c>
      <x:c r="B4" s="51" t="str">
        <x:v>340.00*172.00*16.30*26.10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339.28 ⁺⁰·⁰¹₋₀·₆₀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680</x:v>
      </x:c>
      <x:c r="B5" s="51" t="str">
        <x:v>340.00*172.00*16.30*26.10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172.88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680</x:v>
      </x:c>
      <x:c r="B6" s="54" t="str">
        <x:v>340.00*172.00*16.30*26.10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29.79 mm（29.00～30.80）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ae28f11b6844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680</x:v>
      </x:c>
      <x:c r="B2" s="48" t="str">
        <x:v>340.00*172.00*16.30*26.10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680</x:v>
      </x:c>
      <x:c r="B3" s="51" t="str">
        <x:v>340.00*172.00*16.30*26.10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680</x:v>
      </x:c>
      <x:c r="B4" s="51" t="str">
        <x:v>340.00*172.00*16.30*26.10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680</x:v>
      </x:c>
      <x:c r="B5" s="51" t="str">
        <x:v>340.00*172.00*16.30*26.10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680</x:v>
      </x:c>
      <x:c r="B6" s="51" t="str">
        <x:v>340.00*172.00*16.30*26.10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680</x:v>
      </x:c>
      <x:c r="B7" s="51" t="str">
        <x:v>340.00*172.00*16.30*26.10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680</x:v>
      </x:c>
      <x:c r="B8" s="51" t="str">
        <x:v>340.00*172.00*16.30*26.10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680</x:v>
      </x:c>
      <x:c r="B9" s="51" t="str">
        <x:v>340.00*172.00*16.30*26.10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680</x:v>
      </x:c>
      <x:c r="B10" s="51" t="str">
        <x:v>340.00*172.00*16.30*26.10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680</x:v>
      </x:c>
      <x:c r="B11" s="51" t="str">
        <x:v>340.00*172.00*16.30*26.10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680</x:v>
      </x:c>
      <x:c r="B12" s="51" t="str">
        <x:v>340.00*172.00*16.30*26.10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680</x:v>
      </x:c>
      <x:c r="B13" s="51" t="str">
        <x:v>340.00*172.00*16.30*26.10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680</x:v>
      </x:c>
      <x:c r="B14" s="51" t="str">
        <x:v>340.00*172.00*16.30*26.10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680</x:v>
      </x:c>
      <x:c r="B15" s="54" t="str">
        <x:v>340.00*172.00*16.30*26.10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898e3c4b7741fd"/>
  </x:tableParts>
</x:worksheet>
</file>