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d05b993a5b40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85ec176bcfe4d99"/>
    <x:sheet xmlns:r="http://schemas.openxmlformats.org/officeDocument/2006/relationships" name="产品主数据" sheetId="2" r:id="R3c7b3e3fbf184148"/>
    <x:sheet xmlns:r="http://schemas.openxmlformats.org/officeDocument/2006/relationships" name="工序参数" sheetId="3" r:id="R5eb24b898b594ebd"/>
    <x:sheet xmlns:r="http://schemas.openxmlformats.org/officeDocument/2006/relationships" name="计算与旧卡对比" sheetId="4" r:id="R259174c240024baf"/>
    <x:sheet xmlns:r="http://schemas.openxmlformats.org/officeDocument/2006/relationships" name="数据缺口" sheetId="5" r:id="Rfe83a581cb98402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5fd6be58364206" /><Relationship Type="http://schemas.openxmlformats.org/officeDocument/2006/relationships/theme" Target="/xl/theme/theme1.xml" Id="R2fdc7da940bf4866" /><Relationship Type="http://schemas.openxmlformats.org/officeDocument/2006/relationships/sharedStrings" Target="/xl/sharedStrings.xml" Id="R89fa747dfcbd4899" /><Relationship Type="http://schemas.openxmlformats.org/officeDocument/2006/relationships/worksheet" Target="/xl/worksheets/sheet1.xml" Id="Rb85ec176bcfe4d99" /><Relationship Type="http://schemas.openxmlformats.org/officeDocument/2006/relationships/worksheet" Target="/xl/worksheets/sheet2.xml" Id="R3c7b3e3fbf184148" /><Relationship Type="http://schemas.openxmlformats.org/officeDocument/2006/relationships/worksheet" Target="/xl/worksheets/sheet3.xml" Id="R5eb24b898b594ebd" /><Relationship Type="http://schemas.openxmlformats.org/officeDocument/2006/relationships/worksheet" Target="/xl/worksheets/sheet4.xml" Id="R259174c240024baf" /><Relationship Type="http://schemas.openxmlformats.org/officeDocument/2006/relationships/worksheet" Target="/xl/worksheets/sheet5.xml" Id="Rfe83a581cb98402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6cd92762d8e482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38b502f07cc474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51c8b92ccdc4f2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75b03ad874e4f9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NO.：CF07-P685-V20100-R04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P685 V20100 | 360.00*182.00*18.80*28.30 | 60Si2MnA | PHOSPHATE_OIL</x:v>
      </x:c>
    </x:row>
    <x:row r="3" ht="19.5" customHeight="1">
      <x:c r="A3" s="73" t="str">
        <x:v>产品选择</x:v>
      </x:c>
      <x:c r="B3" s="73"/>
      <x:c r="C3" s="79" t="str">
        <x:v>P685 V20100 | 360.00*182.00*18.80*28.30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360.00*182.00*18.80*28.30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JH-DS-P685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d（面积加权）：183.00 ⁺⁰·⁴⁹₋₀·₀₃ mm
[工程] 平坯 D（面积加权）：359.13 ⁺⁰·⁰³₋₀·₅₉ mm
[推荐·同材料旧卡插值] 平坯车加工 D：358.87 ⁰·⁰⁰₋₀·₁₀ mm
[推荐·同材料旧卡插值] 平坯车加工 d：183.25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t′：18.80 mm
[工程] 支承面宽度 b：2.50 mm
[工程] 过渡 R：3.00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H：32.98 mm（31.80～33.60；邻近规格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H0：28.30 ⁺⁰·³⁰₋₀·₃₀ mm
[批准] 强压次数：5.00 次
[工程] 强压最低力：≥1036000.00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H0：28.30 ⁺⁰·³⁰₋₀·₃₀ mm
[批准] 成品 d：182.00 ⁺⁰·⁴⁶₀·₀₀ mm
[批准] 成品 D：360.00 ⁰·⁰⁰₋₀·₅₇ mm
[工程] 成品 t/t′：18.80 ⁺⁰·¹⁰₋₀·₁₀ mm
[工程] F75：518000.00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P685 V20100 | 360.00*182.00*18.80*28.30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685</x:v>
      </x:c>
      <x:c r="B2" s="18" t="str">
        <x:v>P685 V20100 | 360.00*182.00*18.80*28.30 | 60Si2MnA | PHOSPHATE_OIL</x:v>
      </x:c>
      <x:c r="C2" s="18" t="str">
        <x:v>360.00*182.00*18.80*28.30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P685-DV2-P685-DV2-F3710-P685-DV2-20260824T045736622Z-V20100-20260824125736-SV20100-60Si2MnA-CF07-E2-PROCESS-PARAMETERS-R03-R04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CF07-P685-V20100-R04</x:v>
      </x:c>
      <x:c r="P2" s="18"/>
      <x:c r="Q2" s="18"/>
      <x:c r="R2" s="18" t="str">
        <x:v>JH-DS-P685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96cd92762d8e482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P685 V20100 | 360.00*182.00*18.80*28.30 | 60Si2MnA | PHOSPHATE_OIL|1</x:v>
      </x:c>
      <x:c r="B2" s="48" t="str">
        <x:v>P685 V20100 | 360.00*182.00*18.80*28.30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P685 V20100 | 360.00*182.00*18.80*28.30 | 60Si2MnA | PHOSPHATE_OIL|2</x:v>
      </x:c>
      <x:c r="B3" s="51" t="str">
        <x:v>P685 V20100 | 360.00*182.00*18.80*28.30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P685 V20100 | 360.00*182.00*18.80*28.30 | 60Si2MnA | PHOSPHATE_OIL|3</x:v>
      </x:c>
      <x:c r="B4" s="51" t="str">
        <x:v>P685 V20100 | 360.00*182.00*18.80*28.30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d（面积加权）：183.00 ⁺⁰·⁴⁹₋₀·₀₃ mm
[工程] 平坯 D（面积加权）：359.13 ⁺⁰·⁰³₋₀·₅₉ mm
[推荐·同材料旧卡插值] 平坯车加工 D：358.87 ⁰·⁰⁰₋₀·₁₀ mm
[推荐·同材料旧卡插值] 平坯车加工 d：183.25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d（面积加权）：183.00 ⁺⁰·⁴⁹₋₀·₀₃ mm
[工程] 平坯 D（面积加权）：359.13 ⁺⁰·⁰³₋₀·₅₉ mm
[推荐·同材料旧卡插值] 平坯车加工 D：358.87 ⁰·⁰⁰₋₀·₁₀ mm
[推荐·同材料旧卡插值] 平坯车加工 d：183.25 ⁺⁰·¹⁰₀·₀₀ mm</x:v>
      </x:c>
    </x:row>
    <x:row r="5">
      <x:c r="A5" s="50" t="str">
        <x:v>P685 V20100 | 360.00*182.00*18.80*28.30 | 60Si2MnA | PHOSPHATE_OIL|4</x:v>
      </x:c>
      <x:c r="B5" s="51" t="str">
        <x:v>P685 V20100 | 360.00*182.00*18.80*28.30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t′：18.80 mm
[工程] 支承面宽度 b：2.50 mm
[工程] 过渡 R：3.00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t′：18.80 mm
[工程] 支承面宽度 b：2.50 mm
[工程] 过渡 R：3.00 mm</x:v>
      </x:c>
    </x:row>
    <x:row r="6">
      <x:c r="A6" s="50" t="str">
        <x:v>P685 V20100 | 360.00*182.00*18.80*28.30 | 60Si2MnA | PHOSPHATE_OIL|5</x:v>
      </x:c>
      <x:c r="B6" s="51" t="str">
        <x:v>P685 V20100 | 360.00*182.00*18.80*28.30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H：32.98 mm（31.80～33.60；邻近规格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H：32.98 mm（31.80～33.60；邻近规格 4 个；置信度低）</x:v>
      </x:c>
    </x:row>
    <x:row r="7">
      <x:c r="A7" s="50" t="str">
        <x:v>P685 V20100 | 360.00*182.00*18.80*28.30 | 60Si2MnA | PHOSPHATE_OIL|6</x:v>
      </x:c>
      <x:c r="B7" s="51" t="str">
        <x:v>P685 V20100 | 360.00*182.00*18.80*28.30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</x:row>
    <x:row r="8">
      <x:c r="A8" s="50" t="str">
        <x:v>P685 V20100 | 360.00*182.00*18.80*28.30 | 60Si2MnA | PHOSPHATE_OIL|7</x:v>
      </x:c>
      <x:c r="B8" s="51" t="str">
        <x:v>P685 V20100 | 360.00*182.00*18.80*28.30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R：3.00 mm</x:v>
      </x:c>
    </x:row>
    <x:row r="9">
      <x:c r="A9" s="50" t="str">
        <x:v>P685 V20100 | 360.00*182.00*18.80*28.30 | 60Si2MnA | PHOSPHATE_OIL|8</x:v>
      </x:c>
      <x:c r="B9" s="51" t="str">
        <x:v>P685 V20100 | 360.00*182.00*18.80*28.30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H0：28.30 ⁺⁰·³⁰₋₀·₃₀ mm
[批准] 强压次数：5.00 次
[工程] 强压最低力：≥1036000.00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H0：28.30 ⁺⁰·³⁰₋₀·₃₀ mm
[批准] 强压次数：5.00 次
[工程] 强压最低力：≥1036000.00 N</x:v>
      </x:c>
    </x:row>
    <x:row r="10">
      <x:c r="A10" s="50" t="str">
        <x:v>P685 V20100 | 360.00*182.00*18.80*28.30 | 60Si2MnA | PHOSPHATE_OIL|9</x:v>
      </x:c>
      <x:c r="B10" s="51" t="str">
        <x:v>P685 V20100 | 360.00*182.00*18.80*28.30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H0：28.30 ⁺⁰·³⁰₋₀·₃₀ mm
[批准] 成品 d：182.00 ⁺⁰·⁴⁶₀·₀₀ mm
[批准] 成品 D：360.00 ⁰·⁰⁰₋₀·₅₇ mm
[工程] 成品 t/t′：18.80 ⁺⁰·¹⁰₋₀·₁₀ mm
[工程] F75：518000.00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H0：28.30 ⁺⁰·³⁰₋₀·₃₀ mm
[批准] 成品 d：182.00 ⁺⁰·⁴⁶₀·₀₀ mm
[批准] 成品 D：360.00 ⁰·⁰⁰₋₀·₅₇ mm
[工程] 成品 t/t′：18.80 ⁺⁰·¹⁰₋₀·₁₀ mm
[工程] F75：518000.00 ⁺⁵·⁰⁰₋₅·₀₀ N</x:v>
      </x:c>
    </x:row>
    <x:row r="11">
      <x:c r="A11" s="50" t="str">
        <x:v>P685 V20100 | 360.00*182.00*18.80*28.30 | 60Si2MnA | PHOSPHATE_OIL|10</x:v>
      </x:c>
      <x:c r="B11" s="51" t="str">
        <x:v>P685 V20100 | 360.00*182.00*18.80*28.30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P685 V20100 | 360.00*182.00*18.80*28.30 | 60Si2MnA | PHOSPHATE_OIL|11</x:v>
      </x:c>
      <x:c r="B12" s="54" t="str">
        <x:v>P685 V20100 | 360.00*182.00*18.80*28.30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38b502f07cc474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685</x:v>
      </x:c>
      <x:c r="B2" s="48" t="str">
        <x:v>360.00*182.00*18.80*28.30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359.13 ⁺⁰·⁰³₋₀·₅₉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685</x:v>
      </x:c>
      <x:c r="B3" s="51" t="str">
        <x:v>360.00*182.00*18.80*28.30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183.00 ⁺⁰·⁴⁹₋₀·₀₃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685</x:v>
      </x:c>
      <x:c r="B4" s="51" t="str">
        <x:v>360.00*182.00*18.80*28.30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359.14 ⁺⁰·⁰²₋₀·₆₀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685</x:v>
      </x:c>
      <x:c r="B5" s="51" t="str">
        <x:v>360.00*182.00*18.80*28.30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183.00 ⁺⁰·⁴⁹₋₀·₀₃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685</x:v>
      </x:c>
      <x:c r="B6" s="54" t="str">
        <x:v>360.00*182.00*18.80*28.30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32.98 mm（31.80～33.60）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51c8b92ccdc4f2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685</x:v>
      </x:c>
      <x:c r="B2" s="48" t="str">
        <x:v>360.00*182.00*18.80*28.30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685</x:v>
      </x:c>
      <x:c r="B3" s="51" t="str">
        <x:v>360.00*182.00*18.80*28.30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685</x:v>
      </x:c>
      <x:c r="B4" s="51" t="str">
        <x:v>360.00*182.00*18.80*28.30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685</x:v>
      </x:c>
      <x:c r="B5" s="51" t="str">
        <x:v>360.00*182.00*18.80*28.30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685</x:v>
      </x:c>
      <x:c r="B6" s="51" t="str">
        <x:v>360.00*182.00*18.80*28.30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685</x:v>
      </x:c>
      <x:c r="B7" s="51" t="str">
        <x:v>360.00*182.00*18.80*28.30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685</x:v>
      </x:c>
      <x:c r="B8" s="51" t="str">
        <x:v>360.00*182.00*18.80*28.30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685</x:v>
      </x:c>
      <x:c r="B9" s="51" t="str">
        <x:v>360.00*182.00*18.80*28.30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685</x:v>
      </x:c>
      <x:c r="B10" s="51" t="str">
        <x:v>360.00*182.00*18.80*28.30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685</x:v>
      </x:c>
      <x:c r="B11" s="51" t="str">
        <x:v>360.00*182.00*18.80*28.30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685</x:v>
      </x:c>
      <x:c r="B12" s="51" t="str">
        <x:v>360.00*182.00*18.80*28.30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685</x:v>
      </x:c>
      <x:c r="B13" s="51" t="str">
        <x:v>360.00*182.00*18.80*28.30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685</x:v>
      </x:c>
      <x:c r="B14" s="51" t="str">
        <x:v>360.00*182.00*18.80*28.30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685</x:v>
      </x:c>
      <x:c r="B15" s="54" t="str">
        <x:v>360.00*182.00*18.80*28.30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75b03ad874e4f9c"/>
  </x:tableParts>
</x:worksheet>
</file>