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b2f9e1dfd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def559fbe6642ec"/>
    <x:sheet xmlns:r="http://schemas.openxmlformats.org/officeDocument/2006/relationships" name="产品主数据" sheetId="2" r:id="R56d96a830a844b95"/>
    <x:sheet xmlns:r="http://schemas.openxmlformats.org/officeDocument/2006/relationships" name="工序参数" sheetId="3" r:id="R82d4f8e807314c5e"/>
    <x:sheet xmlns:r="http://schemas.openxmlformats.org/officeDocument/2006/relationships" name="计算与旧卡对比" sheetId="4" r:id="R0994185e8cc946a2"/>
    <x:sheet xmlns:r="http://schemas.openxmlformats.org/officeDocument/2006/relationships" name="数据缺口" sheetId="5" r:id="R598b282f7dde40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96d2485a34159" /><Relationship Type="http://schemas.openxmlformats.org/officeDocument/2006/relationships/theme" Target="/xl/theme/theme1.xml" Id="R312bef1d010242f3" /><Relationship Type="http://schemas.openxmlformats.org/officeDocument/2006/relationships/sharedStrings" Target="/xl/sharedStrings.xml" Id="Rf13e45da45604d49" /><Relationship Type="http://schemas.openxmlformats.org/officeDocument/2006/relationships/worksheet" Target="/xl/worksheets/sheet1.xml" Id="Rddef559fbe6642ec" /><Relationship Type="http://schemas.openxmlformats.org/officeDocument/2006/relationships/worksheet" Target="/xl/worksheets/sheet2.xml" Id="R56d96a830a844b95" /><Relationship Type="http://schemas.openxmlformats.org/officeDocument/2006/relationships/worksheet" Target="/xl/worksheets/sheet3.xml" Id="R82d4f8e807314c5e" /><Relationship Type="http://schemas.openxmlformats.org/officeDocument/2006/relationships/worksheet" Target="/xl/worksheets/sheet4.xml" Id="R0994185e8cc946a2" /><Relationship Type="http://schemas.openxmlformats.org/officeDocument/2006/relationships/worksheet" Target="/xl/worksheets/sheet5.xml" Id="R598b282f7dde40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4122cdcdde430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cf376fa0664f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5c65643e9cd4f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b13442d37984b3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NO.：CF07-P686-V1118-R04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P686 V1118 | 360.00*182.00*19.70*28.00 | 60Si2MnA | BLACK_OXIDE</x:v>
      </x:c>
    </x:row>
    <x:row r="3" ht="19.5" customHeight="1">
      <x:c r="A3" s="73" t="str">
        <x:v>产品选择</x:v>
      </x:c>
      <x:c r="B3" s="73"/>
      <x:c r="C3" s="79" t="str">
        <x:v>P686 V1118 | 360.00*182.00*19.70*28.00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360.00*182.00*19.70*28.00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d（面积加权）：182.92 ⁺⁰·⁴⁹₋₀·₀₃ mm
[工程] 平坯 D（面积加权）：359.18 ⁺⁰·⁰²₋₀·₆₀ mm
[推荐·同材料旧卡插值] 平坯车加工 D：358.80 ⁰·⁰⁰₋₀·₁₀ mm
[推荐·同材料旧卡插值] 平坯车加工 d：183.34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t′：19.70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H：32.85 mm（32.50～33.30；邻近规格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强压最低力：≥1002000.00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P686 V1118 | 360.00*182.00*19.70*28.00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686</x:v>
      </x:c>
      <x:c r="B2" s="18" t="str">
        <x:v>P686 V1118 | 360.00*182.00*19.70*28.00 | 60Si2MnA | BLACK_OXIDE</x:v>
      </x:c>
      <x:c r="C2" s="18" t="str">
        <x:v>360.00*182.00*19.70*28.00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P686-DV2-P686-DV2-F3712-P686-DV2-20260824T045736622Z-V1118-20260820161254-SV1118-60Si2MnA-CF07-E2-PROCESS-PARAMETERS-R03-R04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CF07-P686-V1118-R04</x:v>
      </x:c>
      <x:c r="P2" s="18"/>
      <x:c r="Q2" s="18"/>
      <x:c r="R2" s="18" t="str">
        <x:v>JH-DS-P686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d4122cdcdde430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P686 V1118 | 360.00*182.00*19.70*28.00 | 60Si2MnA | BLACK_OXIDE|1</x:v>
      </x:c>
      <x:c r="B2" s="48" t="str">
        <x:v>P686 V1118 | 360.00*182.00*19.70*28.00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P686 V1118 | 360.00*182.00*19.70*28.00 | 60Si2MnA | BLACK_OXIDE|2</x:v>
      </x:c>
      <x:c r="B3" s="51" t="str">
        <x:v>P686 V1118 | 360.00*182.00*19.70*28.00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P686 V1118 | 360.00*182.00*19.70*28.00 | 60Si2MnA | BLACK_OXIDE|3</x:v>
      </x:c>
      <x:c r="B4" s="51" t="str">
        <x:v>P686 V1118 | 360.00*182.00*19.70*28.00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d（面积加权）：182.92 ⁺⁰·⁴⁹₋₀·₀₃ mm
[工程] 平坯 D（面积加权）：359.18 ⁺⁰·⁰²₋₀·₆₀ mm
[推荐·同材料旧卡插值] 平坯车加工 D：358.80 ⁰·⁰⁰₋₀·₁₀ mm
[推荐·同材料旧卡插值] 平坯车加工 d：183.34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d（面积加权）：182.92 ⁺⁰·⁴⁹₋₀·₀₃ mm
[工程] 平坯 D（面积加权）：359.18 ⁺⁰·⁰²₋₀·₆₀ mm
[推荐·同材料旧卡插值] 平坯车加工 D：358.80 ⁰·⁰⁰₋₀·₁₀ mm
[推荐·同材料旧卡插值] 平坯车加工 d：183.34 ⁺⁰·¹⁰₀·₀₀ mm</x:v>
      </x:c>
    </x:row>
    <x:row r="5">
      <x:c r="A5" s="50" t="str">
        <x:v>P686 V1118 | 360.00*182.00*19.70*28.00 | 60Si2MnA | BLACK_OXIDE|4</x:v>
      </x:c>
      <x:c r="B5" s="51" t="str">
        <x:v>P686 V1118 | 360.00*182.00*19.70*28.00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t′：19.70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t′：19.70 mm
[工程] 支承面宽度 b：2.50 mm
[工程] 过渡 R：3.50 mm</x:v>
      </x:c>
    </x:row>
    <x:row r="6">
      <x:c r="A6" s="50" t="str">
        <x:v>P686 V1118 | 360.00*182.00*19.70*28.00 | 60Si2MnA | BLACK_OXIDE|5</x:v>
      </x:c>
      <x:c r="B6" s="51" t="str">
        <x:v>P686 V1118 | 360.00*182.00*19.70*28.00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H：32.85 mm（32.50～33.30；邻近规格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H：32.85 mm（32.50～33.30；邻近规格 4 个；置信度低）</x:v>
      </x:c>
    </x:row>
    <x:row r="7">
      <x:c r="A7" s="50" t="str">
        <x:v>P686 V1118 | 360.00*182.00*19.70*28.00 | 60Si2MnA | BLACK_OXIDE|6</x:v>
      </x:c>
      <x:c r="B7" s="51" t="str">
        <x:v>P686 V1118 | 360.00*182.00*19.70*28.00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P686 V1118 | 360.00*182.00*19.70*28.00 | 60Si2MnA | BLACK_OXIDE|7</x:v>
      </x:c>
      <x:c r="B8" s="51" t="str">
        <x:v>P686 V1118 | 360.00*182.00*19.70*28.00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P686 V1118 | 360.00*182.00*19.70*28.00 | 60Si2MnA | BLACK_OXIDE|8</x:v>
      </x:c>
      <x:c r="B9" s="51" t="str">
        <x:v>P686 V1118 | 360.00*182.00*19.70*28.00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强压最低力：≥1002000.00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强压最低力：≥1002000.00 N</x:v>
      </x:c>
    </x:row>
    <x:row r="10">
      <x:c r="A10" s="50" t="str">
        <x:v>P686 V1118 | 360.00*182.00*19.70*28.00 | 60Si2MnA | BLACK_OXIDE|9</x:v>
      </x:c>
      <x:c r="B10" s="51" t="str">
        <x:v>P686 V1118 | 360.00*182.00*19.70*28.00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d：182.00 ⁺⁰·⁴⁶₀·₀₀ mm
[批准] 成品 D：360.00 ⁰·⁰⁰₋₀·₅₇ mm
[工程] 成品 t/t′：19.70 ⁺⁰·¹⁰₋₀·₁₀ mm
[工程] F75：501000.00 ⁺⁵·⁰⁰₋₅·₀₀ N</x:v>
      </x:c>
    </x:row>
    <x:row r="11">
      <x:c r="A11" s="50" t="str">
        <x:v>P686 V1118 | 360.00*182.00*19.70*28.00 | 60Si2MnA | BLACK_OXIDE|10</x:v>
      </x:c>
      <x:c r="B11" s="51" t="str">
        <x:v>P686 V1118 | 360.00*182.00*19.70*28.00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P686 V1118 | 360.00*182.00*19.70*28.00 | 60Si2MnA | BLACK_OXIDE|11</x:v>
      </x:c>
      <x:c r="B12" s="54" t="str">
        <x:v>P686 V1118 | 360.00*182.00*19.70*28.00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cf376fa0664f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686</x:v>
      </x:c>
      <x:c r="B2" s="48" t="str">
        <x:v>360.00*182.00*19.70*28.00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359.18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686</x:v>
      </x:c>
      <x:c r="B3" s="51" t="str">
        <x:v>360.00*182.00*19.70*28.00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182.92 ⁺⁰·⁴⁹₋₀·₀₃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686</x:v>
      </x:c>
      <x:c r="B4" s="51" t="str">
        <x:v>360.00*182.00*19.70*28.00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359.18 ⁺⁰·⁰³₋₀·₆₀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686</x:v>
      </x:c>
      <x:c r="B5" s="51" t="str">
        <x:v>360.00*182.00*19.70*28.00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182.92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686</x:v>
      </x:c>
      <x:c r="B6" s="54" t="str">
        <x:v>360.00*182.00*19.70*28.00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32.85 mm（32.50～33.30）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5c65643e9cd4f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686</x:v>
      </x:c>
      <x:c r="B2" s="48" t="str">
        <x:v>360.00*182.00*19.70*28.00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686</x:v>
      </x:c>
      <x:c r="B3" s="51" t="str">
        <x:v>360.00*182.00*19.70*28.00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686</x:v>
      </x:c>
      <x:c r="B4" s="51" t="str">
        <x:v>360.00*182.00*19.70*28.00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686</x:v>
      </x:c>
      <x:c r="B5" s="51" t="str">
        <x:v>360.00*182.00*19.70*28.00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686</x:v>
      </x:c>
      <x:c r="B6" s="51" t="str">
        <x:v>360.00*182.00*19.70*28.00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686</x:v>
      </x:c>
      <x:c r="B7" s="51" t="str">
        <x:v>360.00*182.00*19.70*28.00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686</x:v>
      </x:c>
      <x:c r="B8" s="51" t="str">
        <x:v>360.00*182.00*19.70*28.00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686</x:v>
      </x:c>
      <x:c r="B9" s="51" t="str">
        <x:v>360.00*182.00*19.70*28.00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686</x:v>
      </x:c>
      <x:c r="B10" s="51" t="str">
        <x:v>360.00*182.00*19.70*28.00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686</x:v>
      </x:c>
      <x:c r="B11" s="51" t="str">
        <x:v>360.00*182.00*19.70*28.00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686</x:v>
      </x:c>
      <x:c r="B12" s="51" t="str">
        <x:v>360.00*182.00*19.70*28.00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686</x:v>
      </x:c>
      <x:c r="B13" s="51" t="str">
        <x:v>360.00*182.00*19.70*28.00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686</x:v>
      </x:c>
      <x:c r="B14" s="51" t="str">
        <x:v>360.00*182.00*19.70*28.00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686</x:v>
      </x:c>
      <x:c r="B15" s="54" t="str">
        <x:v>360.00*182.00*19.70*28.00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b13442d37984b3e"/>
  </x:tableParts>
</x:worksheet>
</file>