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da40d4c0a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9d52124287043e7"/>
    <x:sheet xmlns:r="http://schemas.openxmlformats.org/officeDocument/2006/relationships" name="产品主数据" sheetId="2" r:id="R355992a111284c88"/>
    <x:sheet xmlns:r="http://schemas.openxmlformats.org/officeDocument/2006/relationships" name="工序参数" sheetId="3" r:id="R2e726505e31541ce"/>
    <x:sheet xmlns:r="http://schemas.openxmlformats.org/officeDocument/2006/relationships" name="计算与旧卡对比" sheetId="4" r:id="R0567aab691a34dd8"/>
    <x:sheet xmlns:r="http://schemas.openxmlformats.org/officeDocument/2006/relationships" name="数据缺口" sheetId="5" r:id="Re9a6c3a25c85457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755fdd7d04f28" /><Relationship Type="http://schemas.openxmlformats.org/officeDocument/2006/relationships/theme" Target="/xl/theme/theme1.xml" Id="R7e1cb50ce46e45d4" /><Relationship Type="http://schemas.openxmlformats.org/officeDocument/2006/relationships/sharedStrings" Target="/xl/sharedStrings.xml" Id="Rbfe15405df534a4d" /><Relationship Type="http://schemas.openxmlformats.org/officeDocument/2006/relationships/worksheet" Target="/xl/worksheets/sheet1.xml" Id="R89d52124287043e7" /><Relationship Type="http://schemas.openxmlformats.org/officeDocument/2006/relationships/worksheet" Target="/xl/worksheets/sheet2.xml" Id="R355992a111284c88" /><Relationship Type="http://schemas.openxmlformats.org/officeDocument/2006/relationships/worksheet" Target="/xl/worksheets/sheet3.xml" Id="R2e726505e31541ce" /><Relationship Type="http://schemas.openxmlformats.org/officeDocument/2006/relationships/worksheet" Target="/xl/worksheets/sheet4.xml" Id="R0567aab691a34dd8" /><Relationship Type="http://schemas.openxmlformats.org/officeDocument/2006/relationships/worksheet" Target="/xl/worksheets/sheet5.xml" Id="Re9a6c3a25c85457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3be6e89e19140c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9de21aca19f476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0bd7af10acf45b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07f54728d754ee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NO.：CF07-P689-V1127-R04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P689 V1127 | 370.00*202.00*23.20*31.40 | 60Si2MnA | BLACK_OXIDE</x:v>
      </x:c>
    </x:row>
    <x:row r="3" ht="19.5" customHeight="1">
      <x:c r="A3" s="73" t="str">
        <x:v>产品选择</x:v>
      </x:c>
      <x:c r="B3" s="73"/>
      <x:c r="C3" s="79" t="str">
        <x:v>P689 V1127 | 370.00*202.00*23.20*31.40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370.00*202.00*23.20*31.40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JH-DS-P689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d（面积加权）：203.25 ⁺⁰·⁵¹₋₀·₀₄ mm
[工程] 平坯 D（面积加权）：368.85 ⁺⁰·⁰³₋₀·₆₂ mm
[推荐·同材料旧卡插值] 平坯车加工 D：368.65 ⁰·⁰⁰₋₀·₁₀ mm
[推荐·同材料旧卡插值] 平坯车加工 d：203.55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t′：23.20 mm
[工程] 支承面宽度 b：2.50 mm
[工程] 过渡 R：4.00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H：35.98 mm（35.40～36.60；邻近规格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R：4.00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H0：31.40 ⁺⁰·³⁰₋₀·₃₀ mm
[批准] 强压次数：5.00 次
[工程] 强压最低力：≥1531400.00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H0：31.40 ⁺⁰·³⁰₋₀·₃₀ mm
[批准] 成品 d：202.00 ⁺⁰·⁴⁶₀·₀₀ mm
[批准] 成品 D：370.00 ⁰·⁰⁰₋₀·₅₇ mm
[工程] 成品 t/t′：23.20 ⁺⁰·¹⁰₋₀·₁₀ mm
[工程] F75：765700.00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P689 V1127 | 370.00*202.00*23.20*31.40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689</x:v>
      </x:c>
      <x:c r="B2" s="18" t="str">
        <x:v>P689 V1127 | 370.00*202.00*23.20*31.40 | 60Si2MnA | BLACK_OXIDE</x:v>
      </x:c>
      <x:c r="C2" s="18" t="str">
        <x:v>370.00*202.00*23.20*31.40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P689-DV2-P689-DV2-F3718-P689-DV2-20260824T045736622Z-V1127-20260820161254-SV1127-60Si2MnA-CF07-E2-PROCESS-PARAMETERS-R03-R04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CF07-P689-V1127-R04</x:v>
      </x:c>
      <x:c r="P2" s="18"/>
      <x:c r="Q2" s="18"/>
      <x:c r="R2" s="18" t="str">
        <x:v>JH-DS-P689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3be6e89e19140c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P689 V1127 | 370.00*202.00*23.20*31.40 | 60Si2MnA | BLACK_OXIDE|1</x:v>
      </x:c>
      <x:c r="B2" s="48" t="str">
        <x:v>P689 V1127 | 370.00*202.00*23.20*31.40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P689 V1127 | 370.00*202.00*23.20*31.40 | 60Si2MnA | BLACK_OXIDE|2</x:v>
      </x:c>
      <x:c r="B3" s="51" t="str">
        <x:v>P689 V1127 | 370.00*202.00*23.20*31.40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P689 V1127 | 370.00*202.00*23.20*31.40 | 60Si2MnA | BLACK_OXIDE|3</x:v>
      </x:c>
      <x:c r="B4" s="51" t="str">
        <x:v>P689 V1127 | 370.00*202.00*23.20*31.40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d（面积加权）：203.25 ⁺⁰·⁵¹₋₀·₀₄ mm
[工程] 平坯 D（面积加权）：368.85 ⁺⁰·⁰³₋₀·₆₂ mm
[推荐·同材料旧卡插值] 平坯车加工 D：368.65 ⁰·⁰⁰₋₀·₁₀ mm
[推荐·同材料旧卡插值] 平坯车加工 d：203.55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d（面积加权）：203.25 ⁺⁰·⁵¹₋₀·₀₄ mm
[工程] 平坯 D（面积加权）：368.85 ⁺⁰·⁰³₋₀·₆₂ mm
[推荐·同材料旧卡插值] 平坯车加工 D：368.65 ⁰·⁰⁰₋₀·₁₀ mm
[推荐·同材料旧卡插值] 平坯车加工 d：203.55 ⁺⁰·¹⁰₀·₀₀ mm</x:v>
      </x:c>
    </x:row>
    <x:row r="5">
      <x:c r="A5" s="50" t="str">
        <x:v>P689 V1127 | 370.00*202.00*23.20*31.40 | 60Si2MnA | BLACK_OXIDE|4</x:v>
      </x:c>
      <x:c r="B5" s="51" t="str">
        <x:v>P689 V1127 | 370.00*202.00*23.20*31.40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t′：23.20 mm
[工程] 支承面宽度 b：2.50 mm
[工程] 过渡 R：4.00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t′：23.20 mm
[工程] 支承面宽度 b：2.50 mm
[工程] 过渡 R：4.00 mm</x:v>
      </x:c>
    </x:row>
    <x:row r="6">
      <x:c r="A6" s="50" t="str">
        <x:v>P689 V1127 | 370.00*202.00*23.20*31.40 | 60Si2MnA | BLACK_OXIDE|5</x:v>
      </x:c>
      <x:c r="B6" s="51" t="str">
        <x:v>P689 V1127 | 370.00*202.00*23.20*31.40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H：35.98 mm（35.40～36.60；邻近规格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H：35.98 mm（35.40～36.60；邻近规格 4 个；置信度中）</x:v>
      </x:c>
    </x:row>
    <x:row r="7">
      <x:c r="A7" s="50" t="str">
        <x:v>P689 V1127 | 370.00*202.00*23.20*31.40 | 60Si2MnA | BLACK_OXIDE|6</x:v>
      </x:c>
      <x:c r="B7" s="51" t="str">
        <x:v>P689 V1127 | 370.00*202.00*23.20*31.40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8">
      <x:c r="A8" s="50" t="str">
        <x:v>P689 V1127 | 370.00*202.00*23.20*31.40 | 60Si2MnA | BLACK_OXIDE|7</x:v>
      </x:c>
      <x:c r="B8" s="51" t="str">
        <x:v>P689 V1127 | 370.00*202.00*23.20*31.40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R：4.00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R：4.00 mm</x:v>
      </x:c>
    </x:row>
    <x:row r="9">
      <x:c r="A9" s="50" t="str">
        <x:v>P689 V1127 | 370.00*202.00*23.20*31.40 | 60Si2MnA | BLACK_OXIDE|8</x:v>
      </x:c>
      <x:c r="B9" s="51" t="str">
        <x:v>P689 V1127 | 370.00*202.00*23.20*31.40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H0：31.40 ⁺⁰·³⁰₋₀·₃₀ mm
[批准] 强压次数：5.00 次
[工程] 强压最低力：≥1531400.00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H0：31.40 ⁺⁰·³⁰₋₀·₃₀ mm
[批准] 强压次数：5.00 次
[工程] 强压最低力：≥1531400.00 N</x:v>
      </x:c>
    </x:row>
    <x:row r="10">
      <x:c r="A10" s="50" t="str">
        <x:v>P689 V1127 | 370.00*202.00*23.20*31.40 | 60Si2MnA | BLACK_OXIDE|9</x:v>
      </x:c>
      <x:c r="B10" s="51" t="str">
        <x:v>P689 V1127 | 370.00*202.00*23.20*31.40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H0：31.40 ⁺⁰·³⁰₋₀·₃₀ mm
[批准] 成品 d：202.00 ⁺⁰·⁴⁶₀·₀₀ mm
[批准] 成品 D：370.00 ⁰·⁰⁰₋₀·₅₇ mm
[工程] 成品 t/t′：23.20 ⁺⁰·¹⁰₋₀·₁₀ mm
[工程] F75：765700.00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H0：31.40 ⁺⁰·³⁰₋₀·₃₀ mm
[批准] 成品 d：202.00 ⁺⁰·⁴⁶₀·₀₀ mm
[批准] 成品 D：370.00 ⁰·⁰⁰₋₀·₅₇ mm
[工程] 成品 t/t′：23.20 ⁺⁰·¹⁰₋₀·₁₀ mm
[工程] F75：765700.00 ⁺⁵·⁰⁰₋₅·₀₀ N</x:v>
      </x:c>
    </x:row>
    <x:row r="11">
      <x:c r="A11" s="50" t="str">
        <x:v>P689 V1127 | 370.00*202.00*23.20*31.40 | 60Si2MnA | BLACK_OXIDE|10</x:v>
      </x:c>
      <x:c r="B11" s="51" t="str">
        <x:v>P689 V1127 | 370.00*202.00*23.20*31.40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P689 V1127 | 370.00*202.00*23.20*31.40 | 60Si2MnA | BLACK_OXIDE|11</x:v>
      </x:c>
      <x:c r="B12" s="54" t="str">
        <x:v>P689 V1127 | 370.00*202.00*23.20*31.40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9de21aca19f476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689</x:v>
      </x:c>
      <x:c r="B2" s="48" t="str">
        <x:v>370.00*202.00*23.20*31.40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368.85 ⁺⁰·⁰³₋₀·₆₂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689</x:v>
      </x:c>
      <x:c r="B3" s="51" t="str">
        <x:v>370.00*202.00*23.20*31.40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203.25 ⁺⁰·⁵¹₋₀·₀₄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689</x:v>
      </x:c>
      <x:c r="B4" s="51" t="str">
        <x:v>370.00*202.00*23.20*31.40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368.85 ⁺⁰·⁰³₋₀·₆₁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689</x:v>
      </x:c>
      <x:c r="B5" s="51" t="str">
        <x:v>370.00*202.00*23.20*31.40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203.25 ⁺⁰·⁵¹₋₀·₀₄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689</x:v>
      </x:c>
      <x:c r="B6" s="54" t="str">
        <x:v>370.00*202.00*23.20*31.40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35.98 mm（35.40～36.60）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0bd7af10acf45b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689</x:v>
      </x:c>
      <x:c r="B2" s="48" t="str">
        <x:v>370.00*202.00*23.20*31.40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689</x:v>
      </x:c>
      <x:c r="B3" s="51" t="str">
        <x:v>370.00*202.00*23.20*31.40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689</x:v>
      </x:c>
      <x:c r="B4" s="51" t="str">
        <x:v>370.00*202.00*23.20*31.40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689</x:v>
      </x:c>
      <x:c r="B5" s="51" t="str">
        <x:v>370.00*202.00*23.20*31.40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689</x:v>
      </x:c>
      <x:c r="B6" s="51" t="str">
        <x:v>370.00*202.00*23.20*31.40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689</x:v>
      </x:c>
      <x:c r="B7" s="51" t="str">
        <x:v>370.00*202.00*23.20*31.40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689</x:v>
      </x:c>
      <x:c r="B8" s="51" t="str">
        <x:v>370.00*202.00*23.20*31.40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689</x:v>
      </x:c>
      <x:c r="B9" s="51" t="str">
        <x:v>370.00*202.00*23.20*31.40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689</x:v>
      </x:c>
      <x:c r="B10" s="51" t="str">
        <x:v>370.00*202.00*23.20*31.40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689</x:v>
      </x:c>
      <x:c r="B11" s="51" t="str">
        <x:v>370.00*202.00*23.20*31.40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689</x:v>
      </x:c>
      <x:c r="B12" s="51" t="str">
        <x:v>370.00*202.00*23.20*31.40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689</x:v>
      </x:c>
      <x:c r="B13" s="51" t="str">
        <x:v>370.00*202.00*23.20*31.40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689</x:v>
      </x:c>
      <x:c r="B14" s="51" t="str">
        <x:v>370.00*202.00*23.20*31.40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689</x:v>
      </x:c>
      <x:c r="B15" s="54" t="str">
        <x:v>370.00*202.00*23.20*31.40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07f54728d754ee3"/>
  </x:tableParts>
</x:worksheet>
</file>