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282355826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ea01efe9a854600"/>
    <x:sheet xmlns:r="http://schemas.openxmlformats.org/officeDocument/2006/relationships" name="产品主数据" sheetId="2" r:id="Rebb5b0c050ed4b1e"/>
    <x:sheet xmlns:r="http://schemas.openxmlformats.org/officeDocument/2006/relationships" name="工序参数" sheetId="3" r:id="R97e5b82e2b4840f6"/>
    <x:sheet xmlns:r="http://schemas.openxmlformats.org/officeDocument/2006/relationships" name="计算与旧卡对比" sheetId="4" r:id="R0168585a265e4734"/>
    <x:sheet xmlns:r="http://schemas.openxmlformats.org/officeDocument/2006/relationships" name="数据缺口" sheetId="5" r:id="Re8a67fbb7f204d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78dadd08748e4" /><Relationship Type="http://schemas.openxmlformats.org/officeDocument/2006/relationships/theme" Target="/xl/theme/theme1.xml" Id="R57d80af951384895" /><Relationship Type="http://schemas.openxmlformats.org/officeDocument/2006/relationships/sharedStrings" Target="/xl/sharedStrings.xml" Id="R5a5ab48d70894874" /><Relationship Type="http://schemas.openxmlformats.org/officeDocument/2006/relationships/worksheet" Target="/xl/worksheets/sheet1.xml" Id="Rdea01efe9a854600" /><Relationship Type="http://schemas.openxmlformats.org/officeDocument/2006/relationships/worksheet" Target="/xl/worksheets/sheet2.xml" Id="Rebb5b0c050ed4b1e" /><Relationship Type="http://schemas.openxmlformats.org/officeDocument/2006/relationships/worksheet" Target="/xl/worksheets/sheet3.xml" Id="R97e5b82e2b4840f6" /><Relationship Type="http://schemas.openxmlformats.org/officeDocument/2006/relationships/worksheet" Target="/xl/worksheets/sheet4.xml" Id="R0168585a265e4734" /><Relationship Type="http://schemas.openxmlformats.org/officeDocument/2006/relationships/worksheet" Target="/xl/worksheets/sheet5.xml" Id="Re8a67fbb7f204d5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0c33e10ff3b4c9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acf82fcde67413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0413536d751430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3f6efc5bba94e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NO.：CF07-P695-V1145-R04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P695 V1145 | 380.00*202.00*14.10*27.00 | 60Si2MnA | BLACK_OXIDE</x:v>
      </x:c>
    </x:row>
    <x:row r="3" ht="19.5" customHeight="1">
      <x:c r="A3" s="73" t="str">
        <x:v>产品选择</x:v>
      </x:c>
      <x:c r="B3" s="73"/>
      <x:c r="C3" s="79" t="str">
        <x:v>P695 V1145 | 380.00*202.00*14.10*27.00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380.00*202.00*14.10*27.00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d（面积加权）：202.50 ⁺⁰·⁵⁰₋₀·₀₃ mm
[工程] 平坯 D（面积加权）：379.72 ⁺⁰·⁰⁵₋₀·₆₂ mm
[推荐·同材料旧卡插值] 平坯车加工 D：379.32 ⁰·⁰⁰₋₀·₁₀ mm
[推荐·同材料旧卡插值] 平坯车加工 d：202.78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t′：14.10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H：30.54 mm（30.00～31.50；邻近规格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H0：27.00 ⁺⁰·³⁰₋₀·₃₀ mm
[批准] 强压次数：5.00 次
[工程] 强压最低力：≥627800.00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H0：27.00 ⁺⁰·³⁰₋₀·₃₀ mm
[批准] 成品 d：202.00 ⁺⁰·⁴⁶₀·₀₀ mm
[批准] 成品 D：380.00 ⁰·⁰⁰₋₀·₅₇ mm
[工程] 成品 t/t′：14.10 ⁺⁰·¹⁰₋₀·₁₀ mm
[工程] F75：313900.00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P695 V1145 | 380.00*202.00*14.10*27.00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695</x:v>
      </x:c>
      <x:c r="B2" s="18" t="str">
        <x:v>P695 V1145 | 380.00*202.00*14.10*27.00 | 60Si2MnA | BLACK_OXIDE</x:v>
      </x:c>
      <x:c r="C2" s="18" t="str">
        <x:v>380.00*202.00*14.10*27.00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P695-DV2-P695-DV2-F3730-P695-DV2-20260824T045736622Z-V1145-20260820161254-SV1145-60Si2MnA-CF07-E2-PROCESS-PARAMETERS-R03-R04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CF07-P695-V1145-R04</x:v>
      </x:c>
      <x:c r="P2" s="18"/>
      <x:c r="Q2" s="18"/>
      <x:c r="R2" s="18" t="str">
        <x:v>JH-DS-P695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0c33e10ff3b4c9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P695 V1145 | 380.00*202.00*14.10*27.00 | 60Si2MnA | BLACK_OXIDE|1</x:v>
      </x:c>
      <x:c r="B2" s="48" t="str">
        <x:v>P695 V1145 | 380.00*202.00*14.10*27.00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P695 V1145 | 380.00*202.00*14.10*27.00 | 60Si2MnA | BLACK_OXIDE|2</x:v>
      </x:c>
      <x:c r="B3" s="51" t="str">
        <x:v>P695 V1145 | 380.00*202.00*14.10*27.00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P695 V1145 | 380.00*202.00*14.10*27.00 | 60Si2MnA | BLACK_OXIDE|3</x:v>
      </x:c>
      <x:c r="B4" s="51" t="str">
        <x:v>P695 V1145 | 380.00*202.00*14.10*27.00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d（面积加权）：202.50 ⁺⁰·⁵⁰₋₀·₀₃ mm
[工程] 平坯 D（面积加权）：379.72 ⁺⁰·⁰⁵₋₀·₆₂ mm
[推荐·同材料旧卡插值] 平坯车加工 D：379.32 ⁰·⁰⁰₋₀·₁₀ mm
[推荐·同材料旧卡插值] 平坯车加工 d：202.78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d（面积加权）：202.50 ⁺⁰·⁵⁰₋₀·₀₃ mm
[工程] 平坯 D（面积加权）：379.72 ⁺⁰·⁰⁵₋₀·₆₂ mm
[推荐·同材料旧卡插值] 平坯车加工 D：379.32 ⁰·⁰⁰₋₀·₁₀ mm
[推荐·同材料旧卡插值] 平坯车加工 d：202.78 ⁺⁰·¹⁰₀·₀₀ mm</x:v>
      </x:c>
    </x:row>
    <x:row r="5">
      <x:c r="A5" s="50" t="str">
        <x:v>P695 V1145 | 380.00*202.00*14.10*27.00 | 60Si2MnA | BLACK_OXIDE|4</x:v>
      </x:c>
      <x:c r="B5" s="51" t="str">
        <x:v>P695 V1145 | 380.00*202.00*14.10*27.00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t′：14.10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t′：14.10 mm
[工程] 支承面宽度 b：2.50 mm
[工程] 过渡 R：2.50 mm</x:v>
      </x:c>
    </x:row>
    <x:row r="6">
      <x:c r="A6" s="50" t="str">
        <x:v>P695 V1145 | 380.00*202.00*14.10*27.00 | 60Si2MnA | BLACK_OXIDE|5</x:v>
      </x:c>
      <x:c r="B6" s="51" t="str">
        <x:v>P695 V1145 | 380.00*202.00*14.10*27.00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H：30.54 mm（30.00～31.50；邻近规格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H：30.54 mm（30.00～31.50；邻近规格 4 个；置信度低）</x:v>
      </x:c>
    </x:row>
    <x:row r="7">
      <x:c r="A7" s="50" t="str">
        <x:v>P695 V1145 | 380.00*202.00*14.10*27.00 | 60Si2MnA | BLACK_OXIDE|6</x:v>
      </x:c>
      <x:c r="B7" s="51" t="str">
        <x:v>P695 V1145 | 380.00*202.00*14.10*27.00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8">
      <x:c r="A8" s="50" t="str">
        <x:v>P695 V1145 | 380.00*202.00*14.10*27.00 | 60Si2MnA | BLACK_OXIDE|7</x:v>
      </x:c>
      <x:c r="B8" s="51" t="str">
        <x:v>P695 V1145 | 380.00*202.00*14.10*27.00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P695 V1145 | 380.00*202.00*14.10*27.00 | 60Si2MnA | BLACK_OXIDE|8</x:v>
      </x:c>
      <x:c r="B9" s="51" t="str">
        <x:v>P695 V1145 | 380.00*202.00*14.10*27.00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H0：27.00 ⁺⁰·³⁰₋₀·₃₀ mm
[批准] 强压次数：5.00 次
[工程] 强压最低力：≥627800.00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H0：27.00 ⁺⁰·³⁰₋₀·₃₀ mm
[批准] 强压次数：5.00 次
[工程] 强压最低力：≥627800.00 N</x:v>
      </x:c>
    </x:row>
    <x:row r="10">
      <x:c r="A10" s="50" t="str">
        <x:v>P695 V1145 | 380.00*202.00*14.10*27.00 | 60Si2MnA | BLACK_OXIDE|9</x:v>
      </x:c>
      <x:c r="B10" s="51" t="str">
        <x:v>P695 V1145 | 380.00*202.00*14.10*27.00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H0：27.00 ⁺⁰·³⁰₋₀·₃₀ mm
[批准] 成品 d：202.00 ⁺⁰·⁴⁶₀·₀₀ mm
[批准] 成品 D：380.00 ⁰·⁰⁰₋₀·₅₇ mm
[工程] 成品 t/t′：14.10 ⁺⁰·¹⁰₋₀·₁₀ mm
[工程] F75：313900.00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H0：27.00 ⁺⁰·³⁰₋₀·₃₀ mm
[批准] 成品 d：202.00 ⁺⁰·⁴⁶₀·₀₀ mm
[批准] 成品 D：380.00 ⁰·⁰⁰₋₀·₅₇ mm
[工程] 成品 t/t′：14.10 ⁺⁰·¹⁰₋₀·₁₀ mm
[工程] F75：313900.00 ⁺⁵·⁰⁰₋₅·₀₀ N</x:v>
      </x:c>
    </x:row>
    <x:row r="11">
      <x:c r="A11" s="50" t="str">
        <x:v>P695 V1145 | 380.00*202.00*14.10*27.00 | 60Si2MnA | BLACK_OXIDE|10</x:v>
      </x:c>
      <x:c r="B11" s="51" t="str">
        <x:v>P695 V1145 | 380.00*202.00*14.10*27.00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P695 V1145 | 380.00*202.00*14.10*27.00 | 60Si2MnA | BLACK_OXIDE|11</x:v>
      </x:c>
      <x:c r="B12" s="54" t="str">
        <x:v>P695 V1145 | 380.00*202.00*14.10*27.00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acf82fcde67413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695</x:v>
      </x:c>
      <x:c r="B2" s="48" t="str">
        <x:v>380.00*202.00*14.10*27.00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379.72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695</x:v>
      </x:c>
      <x:c r="B3" s="51" t="str">
        <x:v>380.00*202.00*14.10*27.00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202.50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695</x:v>
      </x:c>
      <x:c r="B4" s="51" t="str">
        <x:v>380.00*202.00*14.10*27.00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379.73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695</x:v>
      </x:c>
      <x:c r="B5" s="51" t="str">
        <x:v>380.00*202.00*14.10*27.00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202.51 ⁺⁰·⁴⁹₋₀·₀₄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695</x:v>
      </x:c>
      <x:c r="B6" s="54" t="str">
        <x:v>380.00*202.00*14.10*27.00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30.54 mm（30.00～31.50）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0413536d751430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695</x:v>
      </x:c>
      <x:c r="B2" s="48" t="str">
        <x:v>380.00*202.00*14.10*27.00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695</x:v>
      </x:c>
      <x:c r="B3" s="51" t="str">
        <x:v>380.00*202.00*14.10*27.00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695</x:v>
      </x:c>
      <x:c r="B4" s="51" t="str">
        <x:v>380.00*202.00*14.10*27.00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695</x:v>
      </x:c>
      <x:c r="B5" s="51" t="str">
        <x:v>380.00*202.00*14.10*27.00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695</x:v>
      </x:c>
      <x:c r="B6" s="51" t="str">
        <x:v>380.00*202.00*14.10*27.00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695</x:v>
      </x:c>
      <x:c r="B7" s="51" t="str">
        <x:v>380.00*202.00*14.10*27.00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695</x:v>
      </x:c>
      <x:c r="B8" s="51" t="str">
        <x:v>380.00*202.00*14.10*27.00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695</x:v>
      </x:c>
      <x:c r="B9" s="51" t="str">
        <x:v>380.00*202.00*14.10*27.00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695</x:v>
      </x:c>
      <x:c r="B10" s="51" t="str">
        <x:v>380.00*202.00*14.10*27.00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695</x:v>
      </x:c>
      <x:c r="B11" s="51" t="str">
        <x:v>380.00*202.00*14.10*27.00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695</x:v>
      </x:c>
      <x:c r="B12" s="51" t="str">
        <x:v>380.00*202.00*14.10*27.00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695</x:v>
      </x:c>
      <x:c r="B13" s="51" t="str">
        <x:v>380.00*202.00*14.10*27.00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695</x:v>
      </x:c>
      <x:c r="B14" s="51" t="str">
        <x:v>380.00*202.00*14.10*27.00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695</x:v>
      </x:c>
      <x:c r="B15" s="54" t="str">
        <x:v>380.00*202.00*14.10*27.00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3f6efc5bba94e0a"/>
  </x:tableParts>
</x:worksheet>
</file>