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304369040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880f796bac4c9d"/>
    <x:sheet xmlns:r="http://schemas.openxmlformats.org/officeDocument/2006/relationships" name="产品主数据" sheetId="2" r:id="R57d55921a6d9429e"/>
    <x:sheet xmlns:r="http://schemas.openxmlformats.org/officeDocument/2006/relationships" name="工序参数" sheetId="3" r:id="R519161af5ff84d42"/>
    <x:sheet xmlns:r="http://schemas.openxmlformats.org/officeDocument/2006/relationships" name="计算与旧卡对比" sheetId="4" r:id="R357f5d6da4304e21"/>
    <x:sheet xmlns:r="http://schemas.openxmlformats.org/officeDocument/2006/relationships" name="数据缺口" sheetId="5" r:id="R7cad2c20c38641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b2b8a05964d50" /><Relationship Type="http://schemas.openxmlformats.org/officeDocument/2006/relationships/theme" Target="/xl/theme/theme1.xml" Id="Rfee9fd74e90a4736" /><Relationship Type="http://schemas.openxmlformats.org/officeDocument/2006/relationships/sharedStrings" Target="/xl/sharedStrings.xml" Id="Ra8270a0b714c4f76" /><Relationship Type="http://schemas.openxmlformats.org/officeDocument/2006/relationships/worksheet" Target="/xl/worksheets/sheet1.xml" Id="Ra2880f796bac4c9d" /><Relationship Type="http://schemas.openxmlformats.org/officeDocument/2006/relationships/worksheet" Target="/xl/worksheets/sheet2.xml" Id="R57d55921a6d9429e" /><Relationship Type="http://schemas.openxmlformats.org/officeDocument/2006/relationships/worksheet" Target="/xl/worksheets/sheet3.xml" Id="R519161af5ff84d42" /><Relationship Type="http://schemas.openxmlformats.org/officeDocument/2006/relationships/worksheet" Target="/xl/worksheets/sheet4.xml" Id="R357f5d6da4304e21" /><Relationship Type="http://schemas.openxmlformats.org/officeDocument/2006/relationships/worksheet" Target="/xl/worksheets/sheet5.xml" Id="R7cad2c20c38641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16b7388eaf4e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d853381f8c45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9251c898e94e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8e5957640842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NO.：CF07-P696-V1148-R04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P696 V1148 | 380.00*212.00*16.70*27.00 | 60Si2MnA | BLACK_OXIDE</x:v>
      </x:c>
    </x:row>
    <x:row r="3" ht="19.5" customHeight="1">
      <x:c r="A3" s="73" t="str">
        <x:v>产品选择</x:v>
      </x:c>
      <x:c r="B3" s="73"/>
      <x:c r="C3" s="79" t="str">
        <x:v>P696 V1148 | 380.00*212.00*16.70*27.00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380.00*212.00*16.70*27.00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d（面积加权）：212.81 ⁺⁰·⁴⁹₋₀·₀₂ mm
[工程] 平坯 D（面积加权）：379.33 ⁺⁰·⁰³₋₀·₅₉ mm
[推荐·同材料旧卡插值] 平坯车加工 D：378.92 ⁰·⁰⁰₋₀·₁₀ mm
[推荐·同材料旧卡插值] 平坯车加工 d：213.20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t′：16.70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H：31.72 mm（31.00～32.30；邻近规格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H0：27.00 ⁺⁰·³⁰₋₀·₃₀ mm
[批准] 强压次数：5.00 次
[工程] 强压最低力：≥797400.00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P696 V1148 | 380.00*212.00*16.70*27.00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696</x:v>
      </x:c>
      <x:c r="B2" s="18" t="str">
        <x:v>P696 V1148 | 380.00*212.00*16.70*27.00 | 60Si2MnA | BLACK_OXIDE</x:v>
      </x:c>
      <x:c r="C2" s="18" t="str">
        <x:v>380.00*212.00*16.70*27.00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P696-DV2-P696-DV2-F3732-P696-DV2-20260824T045736622Z-V1148-20260820161254-SV1148-60Si2MnA-CF07-E2-PROCESS-PARAMETERS-R03-R04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CF07-P696-V1148-R04</x:v>
      </x:c>
      <x:c r="P2" s="18"/>
      <x:c r="Q2" s="18"/>
      <x:c r="R2" s="18" t="str">
        <x:v>JH-DS-P696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216b7388eaf4e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P696 V1148 | 380.00*212.00*16.70*27.00 | 60Si2MnA | BLACK_OXIDE|1</x:v>
      </x:c>
      <x:c r="B2" s="48" t="str">
        <x:v>P696 V1148 | 380.00*212.00*16.70*27.00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P696 V1148 | 380.00*212.00*16.70*27.00 | 60Si2MnA | BLACK_OXIDE|2</x:v>
      </x:c>
      <x:c r="B3" s="51" t="str">
        <x:v>P696 V1148 | 380.00*212.00*16.70*27.00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P696 V1148 | 380.00*212.00*16.70*27.00 | 60Si2MnA | BLACK_OXIDE|3</x:v>
      </x:c>
      <x:c r="B4" s="51" t="str">
        <x:v>P696 V1148 | 380.00*212.00*16.70*27.00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d（面积加权）：212.81 ⁺⁰·⁴⁹₋₀·₀₂ mm
[工程] 平坯 D（面积加权）：379.33 ⁺⁰·⁰³₋₀·₅₉ mm
[推荐·同材料旧卡插值] 平坯车加工 D：378.92 ⁰·⁰⁰₋₀·₁₀ mm
[推荐·同材料旧卡插值] 平坯车加工 d：213.20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d（面积加权）：212.81 ⁺⁰·⁴⁹₋₀·₀₂ mm
[工程] 平坯 D（面积加权）：379.33 ⁺⁰·⁰³₋₀·₅₉ mm
[推荐·同材料旧卡插值] 平坯车加工 D：378.92 ⁰·⁰⁰₋₀·₁₀ mm
[推荐·同材料旧卡插值] 平坯车加工 d：213.20 ⁺⁰·¹⁰₀·₀₀ mm</x:v>
      </x:c>
    </x:row>
    <x:row r="5">
      <x:c r="A5" s="50" t="str">
        <x:v>P696 V1148 | 380.00*212.00*16.70*27.00 | 60Si2MnA | BLACK_OXIDE|4</x:v>
      </x:c>
      <x:c r="B5" s="51" t="str">
        <x:v>P696 V1148 | 380.00*212.00*16.70*27.00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t′：16.70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t′：16.70 mm
[工程] 支承面宽度 b：2.50 mm
[工程] 过渡 R：3.00 mm</x:v>
      </x:c>
    </x:row>
    <x:row r="6">
      <x:c r="A6" s="50" t="str">
        <x:v>P696 V1148 | 380.00*212.00*16.70*27.00 | 60Si2MnA | BLACK_OXIDE|5</x:v>
      </x:c>
      <x:c r="B6" s="51" t="str">
        <x:v>P696 V1148 | 380.00*212.00*16.70*27.00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H：31.72 mm（31.00～32.30；邻近规格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H：31.72 mm（31.00～32.30；邻近规格 4 个；置信度低）</x:v>
      </x:c>
    </x:row>
    <x:row r="7">
      <x:c r="A7" s="50" t="str">
        <x:v>P696 V1148 | 380.00*212.00*16.70*27.00 | 60Si2MnA | BLACK_OXIDE|6</x:v>
      </x:c>
      <x:c r="B7" s="51" t="str">
        <x:v>P696 V1148 | 380.00*212.00*16.70*27.00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P696 V1148 | 380.00*212.00*16.70*27.00 | 60Si2MnA | BLACK_OXIDE|7</x:v>
      </x:c>
      <x:c r="B8" s="51" t="str">
        <x:v>P696 V1148 | 380.00*212.00*16.70*27.00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P696 V1148 | 380.00*212.00*16.70*27.00 | 60Si2MnA | BLACK_OXIDE|8</x:v>
      </x:c>
      <x:c r="B9" s="51" t="str">
        <x:v>P696 V1148 | 380.00*212.00*16.70*27.00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H0：27.00 ⁺⁰·³⁰₋₀·₃₀ mm
[批准] 强压次数：5.00 次
[工程] 强压最低力：≥797400.00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H0：27.00 ⁺⁰·³⁰₋₀·₃₀ mm
[批准] 强压次数：5.00 次
[工程] 强压最低力：≥797400.00 N</x:v>
      </x:c>
    </x:row>
    <x:row r="10">
      <x:c r="A10" s="50" t="str">
        <x:v>P696 V1148 | 380.00*212.00*16.70*27.00 | 60Si2MnA | BLACK_OXIDE|9</x:v>
      </x:c>
      <x:c r="B10" s="51" t="str">
        <x:v>P696 V1148 | 380.00*212.00*16.70*27.00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</x:row>
    <x:row r="11">
      <x:c r="A11" s="50" t="str">
        <x:v>P696 V1148 | 380.00*212.00*16.70*27.00 | 60Si2MnA | BLACK_OXIDE|10</x:v>
      </x:c>
      <x:c r="B11" s="51" t="str">
        <x:v>P696 V1148 | 380.00*212.00*16.70*27.00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P696 V1148 | 380.00*212.00*16.70*27.00 | 60Si2MnA | BLACK_OXIDE|11</x:v>
      </x:c>
      <x:c r="B12" s="54" t="str">
        <x:v>P696 V1148 | 380.00*212.00*16.70*27.00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d853381f8c45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696</x:v>
      </x:c>
      <x:c r="B2" s="48" t="str">
        <x:v>380.00*212.00*16.70*27.00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379.33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696</x:v>
      </x:c>
      <x:c r="B3" s="51" t="str">
        <x:v>380.00*212.00*16.70*27.00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212.81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696</x:v>
      </x:c>
      <x:c r="B4" s="51" t="str">
        <x:v>380.00*212.00*16.70*27.00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379.34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696</x:v>
      </x:c>
      <x:c r="B5" s="51" t="str">
        <x:v>380.00*212.00*16.70*27.00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212.81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696</x:v>
      </x:c>
      <x:c r="B6" s="54" t="str">
        <x:v>380.00*212.00*16.70*27.00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31.72 mm（31.00～32.30）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9251c898e94e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696</x:v>
      </x:c>
      <x:c r="B2" s="48" t="str">
        <x:v>380.00*212.00*16.70*27.00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696</x:v>
      </x:c>
      <x:c r="B3" s="51" t="str">
        <x:v>380.00*212.00*16.70*27.00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696</x:v>
      </x:c>
      <x:c r="B4" s="51" t="str">
        <x:v>380.00*212.00*16.70*27.00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696</x:v>
      </x:c>
      <x:c r="B5" s="51" t="str">
        <x:v>380.00*212.00*16.70*27.00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696</x:v>
      </x:c>
      <x:c r="B6" s="51" t="str">
        <x:v>380.00*212.00*16.70*27.00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696</x:v>
      </x:c>
      <x:c r="B7" s="51" t="str">
        <x:v>380.00*212.00*16.70*27.00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696</x:v>
      </x:c>
      <x:c r="B8" s="51" t="str">
        <x:v>380.00*212.00*16.70*27.00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696</x:v>
      </x:c>
      <x:c r="B9" s="51" t="str">
        <x:v>380.00*212.00*16.70*27.00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696</x:v>
      </x:c>
      <x:c r="B10" s="51" t="str">
        <x:v>380.00*212.00*16.70*27.00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696</x:v>
      </x:c>
      <x:c r="B11" s="51" t="str">
        <x:v>380.00*212.00*16.70*27.00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696</x:v>
      </x:c>
      <x:c r="B12" s="51" t="str">
        <x:v>380.00*212.00*16.70*27.00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696</x:v>
      </x:c>
      <x:c r="B13" s="51" t="str">
        <x:v>380.00*212.00*16.70*27.00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696</x:v>
      </x:c>
      <x:c r="B14" s="51" t="str">
        <x:v>380.00*212.00*16.70*27.00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696</x:v>
      </x:c>
      <x:c r="B15" s="54" t="str">
        <x:v>380.00*212.00*16.70*27.00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8e595764084241"/>
  </x:tableParts>
</x:worksheet>
</file>