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53b05001c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eb44bae3af41eb"/>
    <x:sheet xmlns:r="http://schemas.openxmlformats.org/officeDocument/2006/relationships" name="产品主数据" sheetId="2" r:id="R9c78094bad6442bb"/>
    <x:sheet xmlns:r="http://schemas.openxmlformats.org/officeDocument/2006/relationships" name="工序参数" sheetId="3" r:id="R61fe0a8dc58b4ef8"/>
    <x:sheet xmlns:r="http://schemas.openxmlformats.org/officeDocument/2006/relationships" name="计算与旧卡对比" sheetId="4" r:id="R096a42c96b3145b6"/>
    <x:sheet xmlns:r="http://schemas.openxmlformats.org/officeDocument/2006/relationships" name="数据缺口" sheetId="5" r:id="R8198dcb91b7b47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0f4364e57403d" /><Relationship Type="http://schemas.openxmlformats.org/officeDocument/2006/relationships/theme" Target="/xl/theme/theme1.xml" Id="R8a254757b0e0404a" /><Relationship Type="http://schemas.openxmlformats.org/officeDocument/2006/relationships/sharedStrings" Target="/xl/sharedStrings.xml" Id="R2250c81e5f0f4ee8" /><Relationship Type="http://schemas.openxmlformats.org/officeDocument/2006/relationships/worksheet" Target="/xl/worksheets/sheet1.xml" Id="R27eb44bae3af41eb" /><Relationship Type="http://schemas.openxmlformats.org/officeDocument/2006/relationships/worksheet" Target="/xl/worksheets/sheet2.xml" Id="R9c78094bad6442bb" /><Relationship Type="http://schemas.openxmlformats.org/officeDocument/2006/relationships/worksheet" Target="/xl/worksheets/sheet3.xml" Id="R61fe0a8dc58b4ef8" /><Relationship Type="http://schemas.openxmlformats.org/officeDocument/2006/relationships/worksheet" Target="/xl/worksheets/sheet4.xml" Id="R096a42c96b3145b6" /><Relationship Type="http://schemas.openxmlformats.org/officeDocument/2006/relationships/worksheet" Target="/xl/worksheets/sheet5.xml" Id="R8198dcb91b7b47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36af1cda2e4a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7f674c26854d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98d22d7c3e42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4bed1754934a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NO.：CF07-P699-V20130-R04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P699 V20130 | 400.00*202.00*13.20*27.00 | 60Si2MnA | PHOSPHATE_OIL</x:v>
      </x:c>
    </x:row>
    <x:row r="3" ht="19.5" customHeight="1">
      <x:c r="A3" s="73" t="str">
        <x:v>产品选择</x:v>
      </x:c>
      <x:c r="B3" s="73"/>
      <x:c r="C3" s="79" t="str">
        <x:v>P699 V20130 | 400.00*202.00*13.20*27.00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400.00*202.00*13.20*27.00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d（面积加权）：202.44 ⁺⁰·⁴⁹₋₀·₀₄ mm
[工程] 平坯 D（面积加权）：399.81 ⁺⁰·⁰⁵₋₀·₆₂ mm
[推荐·同材料旧卡插值] 平坯车加工 D：399.74 ⁰·⁰⁰₋₀·₁₀ mm
[推荐·同材料旧卡插值] 平坯车加工 d：202.36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H：30.06 mm（30.00～31.50；邻近规格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H0：27.00 ⁺⁰·³⁰₋₀·₃₀ mm
[批准] 强压次数：5.00 次
[工程] 强压最低力：≥497800.00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P699 V20130 | 400.00*202.00*13.20*27.00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699</x:v>
      </x:c>
      <x:c r="B2" s="18" t="str">
        <x:v>P699 V20130 | 400.00*202.00*13.20*27.00 | 60Si2MnA | PHOSPHATE_OIL</x:v>
      </x:c>
      <x:c r="C2" s="18" t="str">
        <x:v>400.00*202.00*13.20*27.00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P699-DV2-P699-DV2-F3738-P699-DV2-20260824T045736622Z-V20130-20260824125736-SV20130-60Si2MnA-CF07-E2-PROCESS-PARAMETERS-R03-R04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CF07-P699-V20130-R04</x:v>
      </x:c>
      <x:c r="P2" s="18"/>
      <x:c r="Q2" s="18"/>
      <x:c r="R2" s="18" t="str">
        <x:v>JH-DS-P699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536af1cda2e4a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P699 V20130 | 400.00*202.00*13.20*27.00 | 60Si2MnA | PHOSPHATE_OIL|1</x:v>
      </x:c>
      <x:c r="B2" s="48" t="str">
        <x:v>P699 V20130 | 400.00*202.00*13.20*27.00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P699 V20130 | 400.00*202.00*13.20*27.00 | 60Si2MnA | PHOSPHATE_OIL|2</x:v>
      </x:c>
      <x:c r="B3" s="51" t="str">
        <x:v>P699 V20130 | 400.00*202.00*13.20*27.00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P699 V20130 | 400.00*202.00*13.20*27.00 | 60Si2MnA | PHOSPHATE_OIL|3</x:v>
      </x:c>
      <x:c r="B4" s="51" t="str">
        <x:v>P699 V20130 | 400.00*202.00*13.20*27.00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d（面积加权）：202.44 ⁺⁰·⁴⁹₋₀·₀₄ mm
[工程] 平坯 D（面积加权）：399.81 ⁺⁰·⁰⁵₋₀·₆₂ mm
[推荐·同材料旧卡插值] 平坯车加工 D：399.74 ⁰·⁰⁰₋₀·₁₀ mm
[推荐·同材料旧卡插值] 平坯车加工 d：202.36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d（面积加权）：202.44 ⁺⁰·⁴⁹₋₀·₀₄ mm
[工程] 平坯 D（面积加权）：399.81 ⁺⁰·⁰⁵₋₀·₆₂ mm
[推荐·同材料旧卡插值] 平坯车加工 D：399.74 ⁰·⁰⁰₋₀·₁₀ mm
[推荐·同材料旧卡插值] 平坯车加工 d：202.36 ⁺⁰·¹⁰₀·₀₀ mm</x:v>
      </x:c>
    </x:row>
    <x:row r="5">
      <x:c r="A5" s="50" t="str">
        <x:v>P699 V20130 | 400.00*202.00*13.20*27.00 | 60Si2MnA | PHOSPHATE_OIL|4</x:v>
      </x:c>
      <x:c r="B5" s="51" t="str">
        <x:v>P699 V20130 | 400.00*202.00*13.20*27.00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b：2.50 mm
[工程] 过渡 R：2.00 mm</x:v>
      </x:c>
    </x:row>
    <x:row r="6">
      <x:c r="A6" s="50" t="str">
        <x:v>P699 V20130 | 400.00*202.00*13.20*27.00 | 60Si2MnA | PHOSPHATE_OIL|5</x:v>
      </x:c>
      <x:c r="B6" s="51" t="str">
        <x:v>P699 V20130 | 400.00*202.00*13.20*27.00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H：30.06 mm（30.00～31.50；邻近规格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H：30.06 mm（30.00～31.50；邻近规格 4 个；置信度低）</x:v>
      </x:c>
    </x:row>
    <x:row r="7">
      <x:c r="A7" s="50" t="str">
        <x:v>P699 V20130 | 400.00*202.00*13.20*27.00 | 60Si2MnA | PHOSPHATE_OIL|6</x:v>
      </x:c>
      <x:c r="B7" s="51" t="str">
        <x:v>P699 V20130 | 400.00*202.00*13.20*27.00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P699 V20130 | 400.00*202.00*13.20*27.00 | 60Si2MnA | PHOSPHATE_OIL|7</x:v>
      </x:c>
      <x:c r="B8" s="51" t="str">
        <x:v>P699 V20130 | 400.00*202.00*13.20*27.00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P699 V20130 | 400.00*202.00*13.20*27.00 | 60Si2MnA | PHOSPHATE_OIL|8</x:v>
      </x:c>
      <x:c r="B9" s="51" t="str">
        <x:v>P699 V20130 | 400.00*202.00*13.20*27.00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H0：27.00 ⁺⁰·³⁰₋₀·₃₀ mm
[批准] 强压次数：5.00 次
[工程] 强压最低力：≥497800.00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H0：27.00 ⁺⁰·³⁰₋₀·₃₀ mm
[批准] 强压次数：5.00 次
[工程] 强压最低力：≥497800.00 N</x:v>
      </x:c>
    </x:row>
    <x:row r="10">
      <x:c r="A10" s="50" t="str">
        <x:v>P699 V20130 | 400.00*202.00*13.20*27.00 | 60Si2MnA | PHOSPHATE_OIL|9</x:v>
      </x:c>
      <x:c r="B10" s="51" t="str">
        <x:v>P699 V20130 | 400.00*202.00*13.20*27.00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</x:row>
    <x:row r="11">
      <x:c r="A11" s="50" t="str">
        <x:v>P699 V20130 | 400.00*202.00*13.20*27.00 | 60Si2MnA | PHOSPHATE_OIL|10</x:v>
      </x:c>
      <x:c r="B11" s="51" t="str">
        <x:v>P699 V20130 | 400.00*202.00*13.20*27.00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P699 V20130 | 400.00*202.00*13.20*27.00 | 60Si2MnA | PHOSPHATE_OIL|11</x:v>
      </x:c>
      <x:c r="B12" s="54" t="str">
        <x:v>P699 V20130 | 400.00*202.00*13.20*27.00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7f674c26854d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699</x:v>
      </x:c>
      <x:c r="B2" s="48" t="str">
        <x:v>400.00*202.00*13.20*27.00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399.81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699</x:v>
      </x:c>
      <x:c r="B3" s="51" t="str">
        <x:v>400.00*202.00*13.20*27.00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202.44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699</x:v>
      </x:c>
      <x:c r="B4" s="51" t="str">
        <x:v>400.00*202.00*13.20*27.00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399.81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699</x:v>
      </x:c>
      <x:c r="B5" s="51" t="str">
        <x:v>400.00*202.00*13.20*27.00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202.44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699</x:v>
      </x:c>
      <x:c r="B6" s="54" t="str">
        <x:v>400.00*202.00*13.20*27.00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30.06 mm（30.00～31.50）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98d22d7c3e42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699</x:v>
      </x:c>
      <x:c r="B2" s="48" t="str">
        <x:v>400.00*202.00*13.20*27.00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699</x:v>
      </x:c>
      <x:c r="B3" s="51" t="str">
        <x:v>400.00*202.00*13.20*27.00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699</x:v>
      </x:c>
      <x:c r="B4" s="51" t="str">
        <x:v>400.00*202.00*13.20*27.00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699</x:v>
      </x:c>
      <x:c r="B5" s="51" t="str">
        <x:v>400.00*202.00*13.20*27.00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699</x:v>
      </x:c>
      <x:c r="B6" s="51" t="str">
        <x:v>400.00*202.00*13.20*27.00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699</x:v>
      </x:c>
      <x:c r="B7" s="51" t="str">
        <x:v>400.00*202.00*13.20*27.00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699</x:v>
      </x:c>
      <x:c r="B8" s="51" t="str">
        <x:v>400.00*202.00*13.20*27.00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699</x:v>
      </x:c>
      <x:c r="B9" s="51" t="str">
        <x:v>400.00*202.00*13.20*27.00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699</x:v>
      </x:c>
      <x:c r="B10" s="51" t="str">
        <x:v>400.00*202.00*13.20*27.00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699</x:v>
      </x:c>
      <x:c r="B11" s="51" t="str">
        <x:v>400.00*202.00*13.20*27.00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699</x:v>
      </x:c>
      <x:c r="B12" s="51" t="str">
        <x:v>400.00*202.00*13.20*27.00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699</x:v>
      </x:c>
      <x:c r="B13" s="51" t="str">
        <x:v>400.00*202.00*13.20*27.00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699</x:v>
      </x:c>
      <x:c r="B14" s="54" t="str">
        <x:v>400.00*202.00*13.20*27.00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4bed1754934af9"/>
  </x:tableParts>
</x:worksheet>
</file>