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07d882290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90b9c194504461"/>
    <x:sheet xmlns:r="http://schemas.openxmlformats.org/officeDocument/2006/relationships" name="产品主数据" sheetId="2" r:id="R6db98216edcf42a3"/>
    <x:sheet xmlns:r="http://schemas.openxmlformats.org/officeDocument/2006/relationships" name="工序参数" sheetId="3" r:id="R9fc880bf9ed14fac"/>
    <x:sheet xmlns:r="http://schemas.openxmlformats.org/officeDocument/2006/relationships" name="计算与旧卡对比" sheetId="4" r:id="R86132ce8946e4a2d"/>
    <x:sheet xmlns:r="http://schemas.openxmlformats.org/officeDocument/2006/relationships" name="数据缺口" sheetId="5" r:id="R264e473188bb4c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b8265e11243db" /><Relationship Type="http://schemas.openxmlformats.org/officeDocument/2006/relationships/theme" Target="/xl/theme/theme1.xml" Id="Rbcd2401ef1ea4b7d" /><Relationship Type="http://schemas.openxmlformats.org/officeDocument/2006/relationships/sharedStrings" Target="/xl/sharedStrings.xml" Id="R92df8d72e2ca4776" /><Relationship Type="http://schemas.openxmlformats.org/officeDocument/2006/relationships/worksheet" Target="/xl/worksheets/sheet1.xml" Id="R2a90b9c194504461" /><Relationship Type="http://schemas.openxmlformats.org/officeDocument/2006/relationships/worksheet" Target="/xl/worksheets/sheet2.xml" Id="R6db98216edcf42a3" /><Relationship Type="http://schemas.openxmlformats.org/officeDocument/2006/relationships/worksheet" Target="/xl/worksheets/sheet3.xml" Id="R9fc880bf9ed14fac" /><Relationship Type="http://schemas.openxmlformats.org/officeDocument/2006/relationships/worksheet" Target="/xl/worksheets/sheet4.xml" Id="R86132ce8946e4a2d" /><Relationship Type="http://schemas.openxmlformats.org/officeDocument/2006/relationships/worksheet" Target="/xl/worksheets/sheet5.xml" Id="R264e473188bb4c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e5a65777d84e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4fcd26d4584a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0897c130ef4d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1f43329d3940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NO.：CF07-P700-V1159-R04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P700 V1159 | 400.00*202.00*15.10*28.00 | 50CrVA | BLACK_OXIDE</x:v>
      </x:c>
    </x:row>
    <x:row r="3" ht="19.5" customHeight="1">
      <x:c r="A3" s="73" t="str">
        <x:v>产品选择</x:v>
      </x:c>
      <x:c r="B3" s="73"/>
      <x:c r="C3" s="79" t="str">
        <x:v>P700 V1159 | 400.00*202.00*15.10*28.00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400.00*202.00*15.10*28.00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d（面积加权）：202.60 ⁺⁰·⁴⁹₋₀·₀₃ mm
[工程] 平坯 D（面积加权）：399.61 ⁺⁰·⁰⁵₋₀·₆₁ mm
[推荐·同材料旧卡插值] 平坯车加工 D：399.55 ⁰·⁰⁰₋₀·₁₀ mm
[推荐·同材料旧卡插值] 平坯车加工 d：202.55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H：30.82 mm（30.20～31.50；邻近规格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强压最低力：≥657600.00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P700 V1159 | 400.00*202.00*15.10*28.00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700</x:v>
      </x:c>
      <x:c r="B2" s="18" t="str">
        <x:v>P700 V1159 | 400.00*202.00*15.10*28.00 | 50CrVA | BLACK_OXIDE</x:v>
      </x:c>
      <x:c r="C2" s="18" t="str">
        <x:v>400.00*202.00*15.10*28.00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P700-DV2-P700-DV2-F3740-P700-DV2-20260824T045736622Z-V1159-20260820161254-SV1159-50CrVA-CF07-E2-PROCESS-PARAMETERS-R03-R04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CF07-P700-V1159-R04</x:v>
      </x:c>
      <x:c r="P2" s="18"/>
      <x:c r="Q2" s="18"/>
      <x:c r="R2" s="18" t="str">
        <x:v>JH-DS-P700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5e5a65777d84e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P700 V1159 | 400.00*202.00*15.10*28.00 | 50CrVA | BLACK_OXIDE|1</x:v>
      </x:c>
      <x:c r="B2" s="48" t="str">
        <x:v>P700 V1159 | 400.00*202.00*15.10*28.00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P700 V1159 | 400.00*202.00*15.10*28.00 | 50CrVA | BLACK_OXIDE|2</x:v>
      </x:c>
      <x:c r="B3" s="51" t="str">
        <x:v>P700 V1159 | 400.00*202.00*15.10*28.00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P700 V1159 | 400.00*202.00*15.10*28.00 | 50CrVA | BLACK_OXIDE|3</x:v>
      </x:c>
      <x:c r="B4" s="51" t="str">
        <x:v>P700 V1159 | 400.00*202.00*15.10*28.00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d（面积加权）：202.60 ⁺⁰·⁴⁹₋₀·₀₃ mm
[工程] 平坯 D（面积加权）：399.61 ⁺⁰·⁰⁵₋₀·₆₁ mm
[推荐·同材料旧卡插值] 平坯车加工 D：399.55 ⁰·⁰⁰₋₀·₁₀ mm
[推荐·同材料旧卡插值] 平坯车加工 d：202.55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d（面积加权）：202.60 ⁺⁰·⁴⁹₋₀·₀₃ mm
[工程] 平坯 D（面积加权）：399.61 ⁺⁰·⁰⁵₋₀·₆₁ mm
[推荐·同材料旧卡插值] 平坯车加工 D：399.55 ⁰·⁰⁰₋₀·₁₀ mm
[推荐·同材料旧卡插值] 平坯车加工 d：202.55 ⁺⁰·¹⁰₀·₀₀ mm</x:v>
      </x:c>
    </x:row>
    <x:row r="5">
      <x:c r="A5" s="50" t="str">
        <x:v>P700 V1159 | 400.00*202.00*15.10*28.00 | 50CrVA | BLACK_OXIDE|4</x:v>
      </x:c>
      <x:c r="B5" s="51" t="str">
        <x:v>P700 V1159 | 400.00*202.00*15.10*28.00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b：2.50 mm
[工程] 过渡 R：2.50 mm</x:v>
      </x:c>
    </x:row>
    <x:row r="6">
      <x:c r="A6" s="50" t="str">
        <x:v>P700 V1159 | 400.00*202.00*15.10*28.00 | 50CrVA | BLACK_OXIDE|5</x:v>
      </x:c>
      <x:c r="B6" s="51" t="str">
        <x:v>P700 V1159 | 400.00*202.00*15.10*28.00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H：30.82 mm（30.20～31.50；邻近规格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H：30.82 mm（30.20～31.50；邻近规格 4 个；置信度低）</x:v>
      </x:c>
    </x:row>
    <x:row r="7">
      <x:c r="A7" s="50" t="str">
        <x:v>P700 V1159 | 400.00*202.00*15.10*28.00 | 50CrVA | BLACK_OXIDE|6</x:v>
      </x:c>
      <x:c r="B7" s="51" t="str">
        <x:v>P700 V1159 | 400.00*202.00*15.10*28.00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</x:row>
    <x:row r="8">
      <x:c r="A8" s="50" t="str">
        <x:v>P700 V1159 | 400.00*202.00*15.10*28.00 | 50CrVA | BLACK_OXIDE|7</x:v>
      </x:c>
      <x:c r="B8" s="51" t="str">
        <x:v>P700 V1159 | 400.00*202.00*15.10*28.00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P700 V1159 | 400.00*202.00*15.10*28.00 | 50CrVA | BLACK_OXIDE|8</x:v>
      </x:c>
      <x:c r="B9" s="51" t="str">
        <x:v>P700 V1159 | 400.00*202.00*15.10*28.00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强压最低力：≥657600.00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强压最低力：≥657600.00 N</x:v>
      </x:c>
    </x:row>
    <x:row r="10">
      <x:c r="A10" s="50" t="str">
        <x:v>P700 V1159 | 400.00*202.00*15.10*28.00 | 50CrVA | BLACK_OXIDE|9</x:v>
      </x:c>
      <x:c r="B10" s="51" t="str">
        <x:v>P700 V1159 | 400.00*202.00*15.10*28.00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</x:row>
    <x:row r="11">
      <x:c r="A11" s="50" t="str">
        <x:v>P700 V1159 | 400.00*202.00*15.10*28.00 | 50CrVA | BLACK_OXIDE|10</x:v>
      </x:c>
      <x:c r="B11" s="51" t="str">
        <x:v>P700 V1159 | 400.00*202.00*15.10*28.00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P700 V1159 | 400.00*202.00*15.10*28.00 | 50CrVA | BLACK_OXIDE|11</x:v>
      </x:c>
      <x:c r="B12" s="54" t="str">
        <x:v>P700 V1159 | 400.00*202.00*15.10*28.00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4fcd26d4584a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700</x:v>
      </x:c>
      <x:c r="B2" s="48" t="str">
        <x:v>400.00*202.00*15.10*28.00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399.61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700</x:v>
      </x:c>
      <x:c r="B3" s="51" t="str">
        <x:v>400.00*202.00*15.10*28.00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202.60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700</x:v>
      </x:c>
      <x:c r="B4" s="51" t="str">
        <x:v>400.00*202.00*15.10*28.00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399.62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700</x:v>
      </x:c>
      <x:c r="B5" s="51" t="str">
        <x:v>400.00*202.00*15.10*28.00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202.60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700</x:v>
      </x:c>
      <x:c r="B6" s="54" t="str">
        <x:v>400.00*202.00*15.10*28.00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30.82 mm（30.20～31.50）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0897c130ef4d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700</x:v>
      </x:c>
      <x:c r="B2" s="48" t="str">
        <x:v>400.00*202.00*15.10*28.00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700</x:v>
      </x:c>
      <x:c r="B3" s="51" t="str">
        <x:v>400.00*202.00*15.10*28.00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700</x:v>
      </x:c>
      <x:c r="B4" s="51" t="str">
        <x:v>400.00*202.00*15.10*28.00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700</x:v>
      </x:c>
      <x:c r="B5" s="51" t="str">
        <x:v>400.00*202.00*15.10*28.00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700</x:v>
      </x:c>
      <x:c r="B6" s="51" t="str">
        <x:v>400.00*202.00*15.10*28.00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700</x:v>
      </x:c>
      <x:c r="B7" s="51" t="str">
        <x:v>400.00*202.00*15.10*28.00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700</x:v>
      </x:c>
      <x:c r="B8" s="51" t="str">
        <x:v>400.00*202.00*15.10*28.00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700</x:v>
      </x:c>
      <x:c r="B9" s="51" t="str">
        <x:v>400.00*202.00*15.10*28.00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700</x:v>
      </x:c>
      <x:c r="B10" s="51" t="str">
        <x:v>400.00*202.00*15.10*28.00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700</x:v>
      </x:c>
      <x:c r="B11" s="51" t="str">
        <x:v>400.00*202.00*15.10*28.00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700</x:v>
      </x:c>
      <x:c r="B12" s="51" t="str">
        <x:v>400.00*202.00*15.10*28.00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700</x:v>
      </x:c>
      <x:c r="B13" s="51" t="str">
        <x:v>400.00*202.00*15.10*28.00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700</x:v>
      </x:c>
      <x:c r="B14" s="51" t="str">
        <x:v>400.00*202.00*15.10*28.00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700</x:v>
      </x:c>
      <x:c r="B15" s="54" t="str">
        <x:v>400.00*202.00*15.10*28.00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1f43329d394001"/>
  </x:tableParts>
</x:worksheet>
</file>