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8b7f9fa64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004afb8476420b"/>
    <x:sheet xmlns:r="http://schemas.openxmlformats.org/officeDocument/2006/relationships" name="产品主数据" sheetId="2" r:id="R6673c8d42b2f4736"/>
    <x:sheet xmlns:r="http://schemas.openxmlformats.org/officeDocument/2006/relationships" name="工序参数" sheetId="3" r:id="R926db9a0d68c4056"/>
    <x:sheet xmlns:r="http://schemas.openxmlformats.org/officeDocument/2006/relationships" name="计算与旧卡对比" sheetId="4" r:id="Re719ace3170f4f39"/>
    <x:sheet xmlns:r="http://schemas.openxmlformats.org/officeDocument/2006/relationships" name="数据缺口" sheetId="5" r:id="Rb472cf017af14e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5ea15c13049c3" /><Relationship Type="http://schemas.openxmlformats.org/officeDocument/2006/relationships/theme" Target="/xl/theme/theme1.xml" Id="Rc83b7bb7f72c443a" /><Relationship Type="http://schemas.openxmlformats.org/officeDocument/2006/relationships/sharedStrings" Target="/xl/sharedStrings.xml" Id="R46432db35ad34d27" /><Relationship Type="http://schemas.openxmlformats.org/officeDocument/2006/relationships/worksheet" Target="/xl/worksheets/sheet1.xml" Id="R74004afb8476420b" /><Relationship Type="http://schemas.openxmlformats.org/officeDocument/2006/relationships/worksheet" Target="/xl/worksheets/sheet2.xml" Id="R6673c8d42b2f4736" /><Relationship Type="http://schemas.openxmlformats.org/officeDocument/2006/relationships/worksheet" Target="/xl/worksheets/sheet3.xml" Id="R926db9a0d68c4056" /><Relationship Type="http://schemas.openxmlformats.org/officeDocument/2006/relationships/worksheet" Target="/xl/worksheets/sheet4.xml" Id="Re719ace3170f4f39" /><Relationship Type="http://schemas.openxmlformats.org/officeDocument/2006/relationships/worksheet" Target="/xl/worksheets/sheet5.xml" Id="Rb472cf017af14e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4ac02717884c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39aa48558640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cad3debb4347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18c71443d74c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NO.：CF07-P700-V20132-R04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P700 V20132 | 400.00*202.00*15.10*28.00 | 60Si2MnA | PHOSPHATE_OIL</x:v>
      </x:c>
    </x:row>
    <x:row r="3" ht="19.5" customHeight="1">
      <x:c r="A3" s="73" t="str">
        <x:v>产品选择</x:v>
      </x:c>
      <x:c r="B3" s="73"/>
      <x:c r="C3" s="79" t="str">
        <x:v>P700 V20132 | 400.00*202.00*15.10*28.00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400.00*202.00*15.10*28.00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d（面积加权）：202.60 ⁺⁰·⁴⁹₋₀·₀₃ mm
[工程] 平坯 D（面积加权）：399.61 ⁺⁰·⁰⁵₋₀·₆₁ mm
[推荐·同材料旧卡插值] 平坯车加工 D：398.97 ⁰·⁰⁰₋₀·₁₀ mm
[推荐·同材料旧卡插值] 平坯车加工 d：203.12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H：32.24 mm（31.00～32.50；邻近规格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强压最低力：≥657600.00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P700 V20132 | 400.00*202.00*15.10*28.00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700</x:v>
      </x:c>
      <x:c r="B2" s="18" t="str">
        <x:v>P700 V20132 | 400.00*202.00*15.10*28.00 | 60Si2MnA | PHOSPHATE_OIL</x:v>
      </x:c>
      <x:c r="C2" s="18" t="str">
        <x:v>400.00*202.00*15.10*28.00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P700-DV2-P700-DV2-F3740-P700-DV2-20260824T045736622Z-V20132-20260824125736-SV20132-60Si2MnA-CF07-E2-PROCESS-PARAMETERS-R03-R04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CF07-P700-V20132-R04</x:v>
      </x:c>
      <x:c r="P2" s="18"/>
      <x:c r="Q2" s="18"/>
      <x:c r="R2" s="18" t="str">
        <x:v>JH-DS-P700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94ac02717884c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P700 V20132 | 400.00*202.00*15.10*28.00 | 60Si2MnA | PHOSPHATE_OIL|1</x:v>
      </x:c>
      <x:c r="B2" s="48" t="str">
        <x:v>P700 V20132 | 400.00*202.00*15.10*28.00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P700 V20132 | 400.00*202.00*15.10*28.00 | 60Si2MnA | PHOSPHATE_OIL|2</x:v>
      </x:c>
      <x:c r="B3" s="51" t="str">
        <x:v>P700 V20132 | 400.00*202.00*15.10*28.00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P700 V20132 | 400.00*202.00*15.10*28.00 | 60Si2MnA | PHOSPHATE_OIL|3</x:v>
      </x:c>
      <x:c r="B4" s="51" t="str">
        <x:v>P700 V20132 | 400.00*202.00*15.10*28.00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d（面积加权）：202.60 ⁺⁰·⁴⁹₋₀·₀₃ mm
[工程] 平坯 D（面积加权）：399.61 ⁺⁰·⁰⁵₋₀·₆₁ mm
[推荐·同材料旧卡插值] 平坯车加工 D：398.97 ⁰·⁰⁰₋₀·₁₀ mm
[推荐·同材料旧卡插值] 平坯车加工 d：203.12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d（面积加权）：202.60 ⁺⁰·⁴⁹₋₀·₀₃ mm
[工程] 平坯 D（面积加权）：399.61 ⁺⁰·⁰⁵₋₀·₆₁ mm
[推荐·同材料旧卡插值] 平坯车加工 D：398.97 ⁰·⁰⁰₋₀·₁₀ mm
[推荐·同材料旧卡插值] 平坯车加工 d：203.12 ⁺⁰·¹⁰₀·₀₀ mm</x:v>
      </x:c>
    </x:row>
    <x:row r="5">
      <x:c r="A5" s="50" t="str">
        <x:v>P700 V20132 | 400.00*202.00*15.10*28.00 | 60Si2MnA | PHOSPHATE_OIL|4</x:v>
      </x:c>
      <x:c r="B5" s="51" t="str">
        <x:v>P700 V20132 | 400.00*202.00*15.10*28.00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b：2.50 mm
[工程] 过渡 R：2.50 mm</x:v>
      </x:c>
    </x:row>
    <x:row r="6">
      <x:c r="A6" s="50" t="str">
        <x:v>P700 V20132 | 400.00*202.00*15.10*28.00 | 60Si2MnA | PHOSPHATE_OIL|5</x:v>
      </x:c>
      <x:c r="B6" s="51" t="str">
        <x:v>P700 V20132 | 400.00*202.00*15.10*28.00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H：32.24 mm（31.00～32.50；邻近规格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H：32.24 mm（31.00～32.50；邻近规格 4 个；置信度低）</x:v>
      </x:c>
    </x:row>
    <x:row r="7">
      <x:c r="A7" s="50" t="str">
        <x:v>P700 V20132 | 400.00*202.00*15.10*28.00 | 60Si2MnA | PHOSPHATE_OIL|6</x:v>
      </x:c>
      <x:c r="B7" s="51" t="str">
        <x:v>P700 V20132 | 400.00*202.00*15.10*28.00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P700 V20132 | 400.00*202.00*15.10*28.00 | 60Si2MnA | PHOSPHATE_OIL|7</x:v>
      </x:c>
      <x:c r="B8" s="51" t="str">
        <x:v>P700 V20132 | 400.00*202.00*15.10*28.00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P700 V20132 | 400.00*202.00*15.10*28.00 | 60Si2MnA | PHOSPHATE_OIL|8</x:v>
      </x:c>
      <x:c r="B9" s="51" t="str">
        <x:v>P700 V20132 | 400.00*202.00*15.10*28.00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强压最低力：≥657600.00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强压最低力：≥657600.00 N</x:v>
      </x:c>
    </x:row>
    <x:row r="10">
      <x:c r="A10" s="50" t="str">
        <x:v>P700 V20132 | 400.00*202.00*15.10*28.00 | 60Si2MnA | PHOSPHATE_OIL|9</x:v>
      </x:c>
      <x:c r="B10" s="51" t="str">
        <x:v>P700 V20132 | 400.00*202.00*15.10*28.00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d：202.00 ⁺⁰·⁴⁶₀·₀₀ mm
[批准] 成品 D：400.00 ⁰·⁰⁰₋₀·₅₇ mm
[工程] 成品 t/t′：15.10 ⁺⁰·¹⁰₋₀·₁₀ mm
[工程] F75：328800.00 ⁺⁵·⁰⁰₋₅·₀₀ N</x:v>
      </x:c>
    </x:row>
    <x:row r="11">
      <x:c r="A11" s="50" t="str">
        <x:v>P700 V20132 | 400.00*202.00*15.10*28.00 | 60Si2MnA | PHOSPHATE_OIL|10</x:v>
      </x:c>
      <x:c r="B11" s="51" t="str">
        <x:v>P700 V20132 | 400.00*202.00*15.10*28.00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P700 V20132 | 400.00*202.00*15.10*28.00 | 60Si2MnA | PHOSPHATE_OIL|11</x:v>
      </x:c>
      <x:c r="B12" s="54" t="str">
        <x:v>P700 V20132 | 400.00*202.00*15.10*28.00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39aa48558640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700</x:v>
      </x:c>
      <x:c r="B2" s="48" t="str">
        <x:v>400.00*202.00*15.10*28.00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399.61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700</x:v>
      </x:c>
      <x:c r="B3" s="51" t="str">
        <x:v>400.00*202.00*15.10*28.00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202.60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700</x:v>
      </x:c>
      <x:c r="B4" s="51" t="str">
        <x:v>400.00*202.00*15.10*28.00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399.62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700</x:v>
      </x:c>
      <x:c r="B5" s="51" t="str">
        <x:v>400.00*202.00*15.10*28.00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202.60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700</x:v>
      </x:c>
      <x:c r="B6" s="54" t="str">
        <x:v>400.00*202.00*15.10*28.00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32.24 mm（31.00～32.50）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cad3debb4347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700</x:v>
      </x:c>
      <x:c r="B2" s="48" t="str">
        <x:v>400.00*202.00*15.10*28.00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700</x:v>
      </x:c>
      <x:c r="B3" s="51" t="str">
        <x:v>400.00*202.00*15.10*28.00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700</x:v>
      </x:c>
      <x:c r="B4" s="51" t="str">
        <x:v>400.00*202.00*15.10*28.00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700</x:v>
      </x:c>
      <x:c r="B5" s="51" t="str">
        <x:v>400.00*202.00*15.10*28.00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700</x:v>
      </x:c>
      <x:c r="B6" s="51" t="str">
        <x:v>400.00*202.00*15.10*28.00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700</x:v>
      </x:c>
      <x:c r="B7" s="51" t="str">
        <x:v>400.00*202.00*15.10*28.00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700</x:v>
      </x:c>
      <x:c r="B8" s="51" t="str">
        <x:v>400.00*202.00*15.10*28.00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700</x:v>
      </x:c>
      <x:c r="B9" s="51" t="str">
        <x:v>400.00*202.00*15.10*28.00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700</x:v>
      </x:c>
      <x:c r="B10" s="51" t="str">
        <x:v>400.00*202.00*15.10*28.00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700</x:v>
      </x:c>
      <x:c r="B11" s="51" t="str">
        <x:v>400.00*202.00*15.10*28.00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700</x:v>
      </x:c>
      <x:c r="B12" s="51" t="str">
        <x:v>400.00*202.00*15.10*28.00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700</x:v>
      </x:c>
      <x:c r="B13" s="51" t="str">
        <x:v>400.00*202.00*15.10*28.00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700</x:v>
      </x:c>
      <x:c r="B14" s="51" t="str">
        <x:v>400.00*202.00*15.10*28.00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700</x:v>
      </x:c>
      <x:c r="B15" s="54" t="str">
        <x:v>400.00*202.00*15.10*28.00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18c71443d74c45"/>
  </x:tableParts>
</x:worksheet>
</file>