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9d86aac6a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e4003574a2e43c3"/>
    <x:sheet xmlns:r="http://schemas.openxmlformats.org/officeDocument/2006/relationships" name="产品主数据" sheetId="2" r:id="Rd528122462bd4e78"/>
    <x:sheet xmlns:r="http://schemas.openxmlformats.org/officeDocument/2006/relationships" name="工序参数" sheetId="3" r:id="R781a4c26ed1f43f5"/>
    <x:sheet xmlns:r="http://schemas.openxmlformats.org/officeDocument/2006/relationships" name="计算与旧卡对比" sheetId="4" r:id="R36699c122177490c"/>
    <x:sheet xmlns:r="http://schemas.openxmlformats.org/officeDocument/2006/relationships" name="数据缺口" sheetId="5" r:id="R1caa07b59d204d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266c391c04021" /><Relationship Type="http://schemas.openxmlformats.org/officeDocument/2006/relationships/theme" Target="/xl/theme/theme1.xml" Id="Rcd96d0f2031a4635" /><Relationship Type="http://schemas.openxmlformats.org/officeDocument/2006/relationships/sharedStrings" Target="/xl/sharedStrings.xml" Id="R2c4a51962fc44dcd" /><Relationship Type="http://schemas.openxmlformats.org/officeDocument/2006/relationships/worksheet" Target="/xl/worksheets/sheet1.xml" Id="R2e4003574a2e43c3" /><Relationship Type="http://schemas.openxmlformats.org/officeDocument/2006/relationships/worksheet" Target="/xl/worksheets/sheet2.xml" Id="Rd528122462bd4e78" /><Relationship Type="http://schemas.openxmlformats.org/officeDocument/2006/relationships/worksheet" Target="/xl/worksheets/sheet3.xml" Id="R781a4c26ed1f43f5" /><Relationship Type="http://schemas.openxmlformats.org/officeDocument/2006/relationships/worksheet" Target="/xl/worksheets/sheet4.xml" Id="R36699c122177490c" /><Relationship Type="http://schemas.openxmlformats.org/officeDocument/2006/relationships/worksheet" Target="/xl/worksheets/sheet5.xml" Id="R1caa07b59d204d3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fc48d482b343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6deedae129f41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aedd3f040d46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91408e22fe4d2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NO.：CF07-P703-V1169-R04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P703 V1169 | 400.00*202.00*19.90*31.40 | 60Si2MnA | BLACK_OXIDE</x:v>
      </x:c>
    </x:row>
    <x:row r="3" ht="19.5" customHeight="1">
      <x:c r="A3" s="73" t="str">
        <x:v>产品选择</x:v>
      </x:c>
      <x:c r="B3" s="73"/>
      <x:c r="C3" s="79" t="str">
        <x:v>P703 V1169 | 400.00*202.00*19.90*31.40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400.00*202.00*19.90*31.40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d（面积加权）：202.98 ⁺⁰·⁴⁹₋₀·₀₂ mm
[工程] 平坯 D（面积加权）：399.19 ⁺⁰·⁰²₋₀·₆₀ mm
[推荐·同材料旧卡插值] 平坯车加工 D：398.90 ⁰·⁰⁰₋₀·₁₀ mm
[推荐·同材料旧卡插值] 平坯车加工 d：203.20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t′：19.90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H：36.54 mm（36.40～36.70；邻近规格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H0：31.40 ⁺⁰·³⁰₋₀·₃₀ mm
[批准] 强压次数：5.00 次
[工程] 强压最低力：≥1238400.00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H0：31.40 ⁺⁰·³⁰₋₀·₃₀ mm
[批准] 成品 d：202.00 ⁺⁰·⁴⁶₀·₀₀ mm
[批准] 成品 D：400.00 ⁰·⁰⁰₋₀·₅₇ mm
[工程] 成品 t/t′：19.90 ⁺⁰·¹⁰₋₀·₁₀ mm
[工程] F75：619200.00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P703 V1169 | 400.00*202.00*19.90*31.40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703</x:v>
      </x:c>
      <x:c r="B2" s="18" t="str">
        <x:v>P703 V1169 | 400.00*202.00*19.90*31.40 | 60Si2MnA | BLACK_OXIDE</x:v>
      </x:c>
      <x:c r="C2" s="18" t="str">
        <x:v>400.00*202.00*19.90*31.40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P703-DV2-P703-DV2-F3746-P703-DV2-20260824T045736622Z-V1169-20260820161254-SV1169-60Si2MnA-CF07-E2-PROCESS-PARAMETERS-R03-R04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CF07-P703-V1169-R04</x:v>
      </x:c>
      <x:c r="P2" s="18"/>
      <x:c r="Q2" s="18"/>
      <x:c r="R2" s="18" t="str">
        <x:v>JH-DS-P703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9fc48d482b343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P703 V1169 | 400.00*202.00*19.90*31.40 | 60Si2MnA | BLACK_OXIDE|1</x:v>
      </x:c>
      <x:c r="B2" s="48" t="str">
        <x:v>P703 V1169 | 400.00*202.00*19.90*31.40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P703 V1169 | 400.00*202.00*19.90*31.40 | 60Si2MnA | BLACK_OXIDE|2</x:v>
      </x:c>
      <x:c r="B3" s="51" t="str">
        <x:v>P703 V1169 | 400.00*202.00*19.90*31.40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P703 V1169 | 400.00*202.00*19.90*31.40 | 60Si2MnA | BLACK_OXIDE|3</x:v>
      </x:c>
      <x:c r="B4" s="51" t="str">
        <x:v>P703 V1169 | 400.00*202.00*19.90*31.40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d（面积加权）：202.98 ⁺⁰·⁴⁹₋₀·₀₂ mm
[工程] 平坯 D（面积加权）：399.19 ⁺⁰·⁰²₋₀·₆₀ mm
[推荐·同材料旧卡插值] 平坯车加工 D：398.90 ⁰·⁰⁰₋₀·₁₀ mm
[推荐·同材料旧卡插值] 平坯车加工 d：203.20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d（面积加权）：202.98 ⁺⁰·⁴⁹₋₀·₀₂ mm
[工程] 平坯 D（面积加权）：399.19 ⁺⁰·⁰²₋₀·₆₀ mm
[推荐·同材料旧卡插值] 平坯车加工 D：398.90 ⁰·⁰⁰₋₀·₁₀ mm
[推荐·同材料旧卡插值] 平坯车加工 d：203.20 ⁺⁰·¹⁰₀·₀₀ mm</x:v>
      </x:c>
    </x:row>
    <x:row r="5">
      <x:c r="A5" s="50" t="str">
        <x:v>P703 V1169 | 400.00*202.00*19.90*31.40 | 60Si2MnA | BLACK_OXIDE|4</x:v>
      </x:c>
      <x:c r="B5" s="51" t="str">
        <x:v>P703 V1169 | 400.00*202.00*19.90*31.40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t′：19.90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t′：19.90 mm
[工程] 支承面宽度 b：2.50 mm
[工程] 过渡 R：3.50 mm</x:v>
      </x:c>
    </x:row>
    <x:row r="6">
      <x:c r="A6" s="50" t="str">
        <x:v>P703 V1169 | 400.00*202.00*19.90*31.40 | 60Si2MnA | BLACK_OXIDE|5</x:v>
      </x:c>
      <x:c r="B6" s="51" t="str">
        <x:v>P703 V1169 | 400.00*202.00*19.90*31.40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H：36.54 mm（36.40～36.70；邻近规格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H：36.54 mm（36.40～36.70；邻近规格 4 个；置信度低）</x:v>
      </x:c>
    </x:row>
    <x:row r="7">
      <x:c r="A7" s="50" t="str">
        <x:v>P703 V1169 | 400.00*202.00*19.90*31.40 | 60Si2MnA | BLACK_OXIDE|6</x:v>
      </x:c>
      <x:c r="B7" s="51" t="str">
        <x:v>P703 V1169 | 400.00*202.00*19.90*31.40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P703 V1169 | 400.00*202.00*19.90*31.40 | 60Si2MnA | BLACK_OXIDE|7</x:v>
      </x:c>
      <x:c r="B8" s="51" t="str">
        <x:v>P703 V1169 | 400.00*202.00*19.90*31.40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P703 V1169 | 400.00*202.00*19.90*31.40 | 60Si2MnA | BLACK_OXIDE|8</x:v>
      </x:c>
      <x:c r="B9" s="51" t="str">
        <x:v>P703 V1169 | 400.00*202.00*19.90*31.40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H0：31.40 ⁺⁰·³⁰₋₀·₃₀ mm
[批准] 强压次数：5.00 次
[工程] 强压最低力：≥1238400.00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H0：31.40 ⁺⁰·³⁰₋₀·₃₀ mm
[批准] 强压次数：5.00 次
[工程] 强压最低力：≥1238400.00 N</x:v>
      </x:c>
    </x:row>
    <x:row r="10">
      <x:c r="A10" s="50" t="str">
        <x:v>P703 V1169 | 400.00*202.00*19.90*31.40 | 60Si2MnA | BLACK_OXIDE|9</x:v>
      </x:c>
      <x:c r="B10" s="51" t="str">
        <x:v>P703 V1169 | 400.00*202.00*19.90*31.40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H0：31.40 ⁺⁰·³⁰₋₀·₃₀ mm
[批准] 成品 d：202.00 ⁺⁰·⁴⁶₀·₀₀ mm
[批准] 成品 D：400.00 ⁰·⁰⁰₋₀·₅₇ mm
[工程] 成品 t/t′：19.90 ⁺⁰·¹⁰₋₀·₁₀ mm
[工程] F75：619200.00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H0：31.40 ⁺⁰·³⁰₋₀·₃₀ mm
[批准] 成品 d：202.00 ⁺⁰·⁴⁶₀·₀₀ mm
[批准] 成品 D：400.00 ⁰·⁰⁰₋₀·₅₇ mm
[工程] 成品 t/t′：19.90 ⁺⁰·¹⁰₋₀·₁₀ mm
[工程] F75：619200.00 ⁺⁵·⁰⁰₋₅·₀₀ N</x:v>
      </x:c>
    </x:row>
    <x:row r="11">
      <x:c r="A11" s="50" t="str">
        <x:v>P703 V1169 | 400.00*202.00*19.90*31.40 | 60Si2MnA | BLACK_OXIDE|10</x:v>
      </x:c>
      <x:c r="B11" s="51" t="str">
        <x:v>P703 V1169 | 400.00*202.00*19.90*31.40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P703 V1169 | 400.00*202.00*19.90*31.40 | 60Si2MnA | BLACK_OXIDE|11</x:v>
      </x:c>
      <x:c r="B12" s="54" t="str">
        <x:v>P703 V1169 | 400.00*202.00*19.90*31.40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6deedae129f41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703</x:v>
      </x:c>
      <x:c r="B2" s="48" t="str">
        <x:v>400.00*202.00*19.90*31.40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399.19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703</x:v>
      </x:c>
      <x:c r="B3" s="51" t="str">
        <x:v>400.00*202.00*19.90*31.40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202.98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703</x:v>
      </x:c>
      <x:c r="B4" s="51" t="str">
        <x:v>400.00*202.00*19.90*31.40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399.19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703</x:v>
      </x:c>
      <x:c r="B5" s="51" t="str">
        <x:v>400.00*202.00*19.90*31.40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202.99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703</x:v>
      </x:c>
      <x:c r="B6" s="54" t="str">
        <x:v>400.00*202.00*19.90*31.40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36.54 mm（36.40～36.70）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aedd3f040d46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703</x:v>
      </x:c>
      <x:c r="B2" s="48" t="str">
        <x:v>400.00*202.00*19.90*31.40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703</x:v>
      </x:c>
      <x:c r="B3" s="51" t="str">
        <x:v>400.00*202.00*19.90*31.40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703</x:v>
      </x:c>
      <x:c r="B4" s="51" t="str">
        <x:v>400.00*202.00*19.90*31.40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703</x:v>
      </x:c>
      <x:c r="B5" s="51" t="str">
        <x:v>400.00*202.00*19.90*31.40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703</x:v>
      </x:c>
      <x:c r="B6" s="51" t="str">
        <x:v>400.00*202.00*19.90*31.40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703</x:v>
      </x:c>
      <x:c r="B7" s="51" t="str">
        <x:v>400.00*202.00*19.90*31.40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703</x:v>
      </x:c>
      <x:c r="B8" s="51" t="str">
        <x:v>400.00*202.00*19.90*31.40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703</x:v>
      </x:c>
      <x:c r="B9" s="51" t="str">
        <x:v>400.00*202.00*19.90*31.40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703</x:v>
      </x:c>
      <x:c r="B10" s="51" t="str">
        <x:v>400.00*202.00*19.90*31.40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703</x:v>
      </x:c>
      <x:c r="B11" s="51" t="str">
        <x:v>400.00*202.00*19.90*31.40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703</x:v>
      </x:c>
      <x:c r="B12" s="51" t="str">
        <x:v>400.00*202.00*19.90*31.40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703</x:v>
      </x:c>
      <x:c r="B13" s="51" t="str">
        <x:v>400.00*202.00*19.90*31.40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703</x:v>
      </x:c>
      <x:c r="B14" s="51" t="str">
        <x:v>400.00*202.00*19.90*31.40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703</x:v>
      </x:c>
      <x:c r="B15" s="54" t="str">
        <x:v>400.00*202.00*19.90*31.40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91408e22fe4d29"/>
  </x:tableParts>
</x:worksheet>
</file>