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51c1439ed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1cd750d120841a0"/>
    <x:sheet xmlns:r="http://schemas.openxmlformats.org/officeDocument/2006/relationships" name="产品主数据" sheetId="2" r:id="R652bd6ae3cdb4ca8"/>
    <x:sheet xmlns:r="http://schemas.openxmlformats.org/officeDocument/2006/relationships" name="工序参数" sheetId="3" r:id="Rd472205e0b774905"/>
    <x:sheet xmlns:r="http://schemas.openxmlformats.org/officeDocument/2006/relationships" name="计算与旧卡对比" sheetId="4" r:id="R20fb240ce62f44ab"/>
    <x:sheet xmlns:r="http://schemas.openxmlformats.org/officeDocument/2006/relationships" name="数据缺口" sheetId="5" r:id="R5e58dc1a0a6841b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3cf3fe6ac4494" /><Relationship Type="http://schemas.openxmlformats.org/officeDocument/2006/relationships/theme" Target="/xl/theme/theme1.xml" Id="Rab38c47756fa48f9" /><Relationship Type="http://schemas.openxmlformats.org/officeDocument/2006/relationships/sharedStrings" Target="/xl/sharedStrings.xml" Id="Rf089221d0c654e90" /><Relationship Type="http://schemas.openxmlformats.org/officeDocument/2006/relationships/worksheet" Target="/xl/worksheets/sheet1.xml" Id="Rb1cd750d120841a0" /><Relationship Type="http://schemas.openxmlformats.org/officeDocument/2006/relationships/worksheet" Target="/xl/worksheets/sheet2.xml" Id="R652bd6ae3cdb4ca8" /><Relationship Type="http://schemas.openxmlformats.org/officeDocument/2006/relationships/worksheet" Target="/xl/worksheets/sheet3.xml" Id="Rd472205e0b774905" /><Relationship Type="http://schemas.openxmlformats.org/officeDocument/2006/relationships/worksheet" Target="/xl/worksheets/sheet4.xml" Id="R20fb240ce62f44ab" /><Relationship Type="http://schemas.openxmlformats.org/officeDocument/2006/relationships/worksheet" Target="/xl/worksheets/sheet5.xml" Id="R5e58dc1a0a6841b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b439df7133c427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ce738bdead54e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a38771ed06491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db1a423f8f4e2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NO.：CF07-P706-V20145-R04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P706 V20145 | 440.00*212.00*18.50*32.00 | 60Si2MnA | PHOSPHATE_OIL</x:v>
      </x:c>
    </x:row>
    <x:row r="3" ht="19.5" customHeight="1">
      <x:c r="A3" s="73" t="str">
        <x:v>产品选择</x:v>
      </x:c>
      <x:c r="B3" s="73"/>
      <x:c r="C3" s="79" t="str">
        <x:v>P706 V20145 | 440.00*212.00*18.50*32.00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440.00*212.00*18.50*32.00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H：36.59 mm（35.40～37.30；邻近规格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H0：32.00 ⁺⁰·³⁰₋₀·₃₀ mm
[批准] 强压次数：5.00 次
[批准] 强压最低力：≥916800.00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P706 V20145 | 440.00*212.00*18.50*32.00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706</x:v>
      </x:c>
      <x:c r="B2" s="18" t="str">
        <x:v>P706 V20145 | 440.00*212.00*18.50*32.00 | 60Si2MnA | PHOSPHATE_OIL</x:v>
      </x:c>
      <x:c r="C2" s="18" t="str">
        <x:v>440.00*212.00*18.50*32.00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P706-DV2-P706-DV2-F3752-P706-DV2-20260824T045736622Z-V20145-20260824125736-SV20145-60Si2MnA-CF07-E2-PROCESS-PARAMETERS-R03-R04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CF07-P706-V20145-R04</x:v>
      </x:c>
      <x:c r="P2" s="18"/>
      <x:c r="Q2" s="18"/>
      <x:c r="R2" s="18" t="str">
        <x:v>JH-DS-P706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b439df7133c427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P706 V20145 | 440.00*212.00*18.50*32.00 | 60Si2MnA | PHOSPHATE_OIL|1</x:v>
      </x:c>
      <x:c r="B2" s="48" t="str">
        <x:v>P706 V20145 | 440.00*212.00*18.50*32.00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P706 V20145 | 440.00*212.00*18.50*32.00 | 60Si2MnA | PHOSPHATE_OIL|2</x:v>
      </x:c>
      <x:c r="B3" s="51" t="str">
        <x:v>P706 V20145 | 440.00*212.00*18.50*32.00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P706 V20145 | 440.00*212.00*18.50*32.00 | 60Si2MnA | PHOSPHATE_OIL|3</x:v>
      </x:c>
      <x:c r="B4" s="51" t="str">
        <x:v>P706 V20145 | 440.00*212.00*18.50*32.00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d（面积加权）：212.83 ⁺⁰·⁴⁸₋₀·₀₂ mm
[工程] 平坯 D（面积加权）：439.39 ⁺⁰·⁰³₋₀·₆₆ mm
[推荐·同材料旧卡插值] 平坯车加工 D：439.03 ⁰·⁰⁰₋₀·₁₀ mm
[推荐·同材料旧卡插值] 平坯车加工 d：213.07 ⁺⁰·¹⁰₀·₀₀ mm</x:v>
      </x:c>
    </x:row>
    <x:row r="5">
      <x:c r="A5" s="50" t="str">
        <x:v>P706 V20145 | 440.00*212.00*18.50*32.00 | 60Si2MnA | PHOSPHATE_OIL|4</x:v>
      </x:c>
      <x:c r="B5" s="51" t="str">
        <x:v>P706 V20145 | 440.00*212.00*18.50*32.00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H：36.59 mm（35.40～37.30；邻近规格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H：36.59 mm（35.40～37.30；邻近规格 4 个；置信度低）</x:v>
      </x:c>
    </x:row>
    <x:row r="6">
      <x:c r="A6" s="50" t="str">
        <x:v>P706 V20145 | 440.00*212.00*18.50*32.00 | 60Si2MnA | PHOSPHATE_OIL|5</x:v>
      </x:c>
      <x:c r="B6" s="51" t="str">
        <x:v>P706 V20145 | 440.00*212.00*18.50*32.00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[推荐·同材料旧卡规律] 最终硬度：43.00～47.00 HRC</x:v>
      </x:c>
    </x:row>
    <x:row r="7">
      <x:c r="A7" s="50" t="str">
        <x:v>P706 V20145 | 440.00*212.00*18.50*32.00 | 60Si2MnA | PHOSPHATE_OIL|6</x:v>
      </x:c>
      <x:c r="B7" s="51" t="str">
        <x:v>P706 V20145 | 440.00*212.00*18.50*32.00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P706 V20145 | 440.00*212.00*18.50*32.00 | 60Si2MnA | PHOSPHATE_OIL|7</x:v>
      </x:c>
      <x:c r="B8" s="51" t="str">
        <x:v>P706 V20145 | 440.00*212.00*18.50*32.00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H0：32.00 ⁺⁰·³⁰₋₀·₃₀ mm
[批准] 强压次数：5.00 次
[批准] 强压最低力：≥916800.00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H0：32.00 ⁺⁰·³⁰₋₀·₃₀ mm
[批准] 强压次数：5.00 次
[批准] 强压最低力：≥916800.00 N</x:v>
      </x:c>
    </x:row>
    <x:row r="9">
      <x:c r="A9" s="50" t="str">
        <x:v>P706 V20145 | 440.00*212.00*18.50*32.00 | 60Si2MnA | PHOSPHATE_OIL|8</x:v>
      </x:c>
      <x:c r="B9" s="51" t="str">
        <x:v>P706 V20145 | 440.00*212.00*18.50*32.00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H0：32.00 ⁺⁰·³⁰₋₀·₃₀ mm
[批准] 成品 d：212.00 ⁺⁰·⁴⁶₀·₀₀ mm
[批准] 成品 D：440.00 ⁰·⁰⁰₋₀·₆₃ mm
[工程] 成品 t/t′：18.50 ⁺⁰·¹⁰₋₀·₁₀ mm
[批准] F75：458400.00 ⁺⁵·⁰⁰₋₅·₀₀ N</x:v>
      </x:c>
    </x:row>
    <x:row r="10">
      <x:c r="A10" s="50" t="str">
        <x:v>P706 V20145 | 440.00*212.00*18.50*32.00 | 60Si2MnA | PHOSPHATE_OIL|9</x:v>
      </x:c>
      <x:c r="B10" s="51" t="str">
        <x:v>P706 V20145 | 440.00*212.00*18.50*32.00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P706 V20145 | 440.00*212.00*18.50*32.00 | 60Si2MnA | PHOSPHATE_OIL|10</x:v>
      </x:c>
      <x:c r="B11" s="54" t="str">
        <x:v>P706 V20145 | 440.00*212.00*18.50*32.00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ce738bdead54e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706</x:v>
      </x:c>
      <x:c r="B2" s="48" t="str">
        <x:v>440.00*212.00*18.50*32.00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439.39 ⁺⁰·⁰³₋₀·₆₆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706</x:v>
      </x:c>
      <x:c r="B3" s="51" t="str">
        <x:v>440.00*212.00*18.50*32.00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212.83 ⁺⁰·⁴⁸₋₀·₀₂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706</x:v>
      </x:c>
      <x:c r="B4" s="51" t="str">
        <x:v>440.00*212.00*18.50*32.00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439.39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706</x:v>
      </x:c>
      <x:c r="B5" s="51" t="str">
        <x:v>440.00*212.00*18.50*32.00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212.83 ⁺⁰·⁴⁸₋₀·₀₂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706</x:v>
      </x:c>
      <x:c r="B6" s="54" t="str">
        <x:v>440.00*212.00*18.50*32.00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36.59 mm（35.40～37.30）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a38771ed06491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706</x:v>
      </x:c>
      <x:c r="B2" s="48" t="str">
        <x:v>440.00*212.00*18.50*32.00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706</x:v>
      </x:c>
      <x:c r="B3" s="51" t="str">
        <x:v>440.00*212.00*18.50*32.00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706</x:v>
      </x:c>
      <x:c r="B4" s="51" t="str">
        <x:v>440.00*212.00*18.50*32.00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706</x:v>
      </x:c>
      <x:c r="B5" s="51" t="str">
        <x:v>440.00*212.00*18.50*32.00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706</x:v>
      </x:c>
      <x:c r="B6" s="51" t="str">
        <x:v>440.00*212.00*18.50*32.00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706</x:v>
      </x:c>
      <x:c r="B7" s="51" t="str">
        <x:v>440.00*212.00*18.50*32.00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706</x:v>
      </x:c>
      <x:c r="B8" s="51" t="str">
        <x:v>440.00*212.00*18.50*32.00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706</x:v>
      </x:c>
      <x:c r="B9" s="51" t="str">
        <x:v>440.00*212.00*18.50*32.00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706</x:v>
      </x:c>
      <x:c r="B10" s="51" t="str">
        <x:v>440.00*212.00*18.50*32.00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706</x:v>
      </x:c>
      <x:c r="B11" s="51" t="str">
        <x:v>440.00*212.00*18.50*32.00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706</x:v>
      </x:c>
      <x:c r="B12" s="51" t="str">
        <x:v>440.00*212.00*18.50*32.00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706</x:v>
      </x:c>
      <x:c r="B13" s="51" t="str">
        <x:v>440.00*212.00*18.50*32.00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706</x:v>
      </x:c>
      <x:c r="B14" s="51" t="str">
        <x:v>440.00*212.00*18.50*32.00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706</x:v>
      </x:c>
      <x:c r="B15" s="54" t="str">
        <x:v>440.00*212.00*18.50*32.00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db1a423f8f4e22"/>
  </x:tableParts>
</x:worksheet>
</file>