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78fb840d1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5a489737cc4f15"/>
    <x:sheet xmlns:r="http://schemas.openxmlformats.org/officeDocument/2006/relationships" name="产品主数据" sheetId="2" r:id="Rdb611e4ea2374c33"/>
    <x:sheet xmlns:r="http://schemas.openxmlformats.org/officeDocument/2006/relationships" name="工序参数" sheetId="3" r:id="R0b73bd06ef974c18"/>
    <x:sheet xmlns:r="http://schemas.openxmlformats.org/officeDocument/2006/relationships" name="计算与旧卡对比" sheetId="4" r:id="Rdab927e3f62d4d76"/>
    <x:sheet xmlns:r="http://schemas.openxmlformats.org/officeDocument/2006/relationships" name="数据缺口" sheetId="5" r:id="R58ba7716743645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f07fcef404de6" /><Relationship Type="http://schemas.openxmlformats.org/officeDocument/2006/relationships/theme" Target="/xl/theme/theme1.xml" Id="R9e611d0c6c364843" /><Relationship Type="http://schemas.openxmlformats.org/officeDocument/2006/relationships/sharedStrings" Target="/xl/sharedStrings.xml" Id="R1886a02c0d3d470d" /><Relationship Type="http://schemas.openxmlformats.org/officeDocument/2006/relationships/worksheet" Target="/xl/worksheets/sheet1.xml" Id="R5c5a489737cc4f15" /><Relationship Type="http://schemas.openxmlformats.org/officeDocument/2006/relationships/worksheet" Target="/xl/worksheets/sheet2.xml" Id="Rdb611e4ea2374c33" /><Relationship Type="http://schemas.openxmlformats.org/officeDocument/2006/relationships/worksheet" Target="/xl/worksheets/sheet3.xml" Id="R0b73bd06ef974c18" /><Relationship Type="http://schemas.openxmlformats.org/officeDocument/2006/relationships/worksheet" Target="/xl/worksheets/sheet4.xml" Id="Rdab927e3f62d4d76" /><Relationship Type="http://schemas.openxmlformats.org/officeDocument/2006/relationships/worksheet" Target="/xl/worksheets/sheet5.xml" Id="R58ba7716743645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7fd407b60442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4578cc00884e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37642f8b2d44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862d58627844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NO.：CF07-P707-V1180-R04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P707 V1180 | 440.00*252.00*23.20*33.00 | 50CrVA | BLACK_OXIDE</x:v>
      </x:c>
    </x:row>
    <x:row r="3" ht="19.5" customHeight="1">
      <x:c r="A3" s="73" t="str">
        <x:v>产品选择</x:v>
      </x:c>
      <x:c r="B3" s="73"/>
      <x:c r="C3" s="79" t="str">
        <x:v>P707 V1180 | 440.00*252.00*23.20*33.00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440.00*252.00*23.20*33.00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d（面积加权）：253.24 ⁺⁰·⁵⁶₋₀·₀₃ mm
[工程] 平坯 D（面积加权）：438.87 ⁺⁰·⁰³₋₀·₆₇ mm
[推荐·同材料旧卡插值] 平坯车加工 D：438.45 ⁰·⁰⁰₋₀·₁₀ mm
[推荐·同材料旧卡插值] 平坯车加工 d：253.85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t′：23.20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H：38.33 mm（37.00～38.50；邻近规格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强压最低力：≥1417000.00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P707 V1180 | 440.00*252.00*23.20*33.00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707</x:v>
      </x:c>
      <x:c r="B2" s="18" t="str">
        <x:v>P707 V1180 | 440.00*252.00*23.20*33.00 | 50CrVA | BLACK_OXIDE</x:v>
      </x:c>
      <x:c r="C2" s="18" t="str">
        <x:v>440.00*252.00*23.20*33.00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P707-DV2-P707-DV2-F3754-P707-DV2-20260824T045736622Z-V1180-20260820161254-SV1180-50CrVA-CF07-E2-PROCESS-PARAMETERS-R03-R04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CF07-P707-V1180-R04</x:v>
      </x:c>
      <x:c r="P2" s="18"/>
      <x:c r="Q2" s="18"/>
      <x:c r="R2" s="18" t="str">
        <x:v>JH-DS-P707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87fd407b60442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P707 V1180 | 440.00*252.00*23.20*33.00 | 50CrVA | BLACK_OXIDE|1</x:v>
      </x:c>
      <x:c r="B2" s="48" t="str">
        <x:v>P707 V1180 | 440.00*252.00*23.20*33.00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P707 V1180 | 440.00*252.00*23.20*33.00 | 50CrVA | BLACK_OXIDE|2</x:v>
      </x:c>
      <x:c r="B3" s="51" t="str">
        <x:v>P707 V1180 | 440.00*252.00*23.20*33.00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P707 V1180 | 440.00*252.00*23.20*33.00 | 50CrVA | BLACK_OXIDE|3</x:v>
      </x:c>
      <x:c r="B4" s="51" t="str">
        <x:v>P707 V1180 | 440.00*252.00*23.20*33.00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d（面积加权）：253.24 ⁺⁰·⁵⁶₋₀·₀₃ mm
[工程] 平坯 D（面积加权）：438.87 ⁺⁰·⁰³₋₀·₆₇ mm
[推荐·同材料旧卡插值] 平坯车加工 D：438.45 ⁰·⁰⁰₋₀·₁₀ mm
[推荐·同材料旧卡插值] 平坯车加工 d：253.85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d（面积加权）：253.24 ⁺⁰·⁵⁶₋₀·₀₃ mm
[工程] 平坯 D（面积加权）：438.87 ⁺⁰·⁰³₋₀·₆₇ mm
[推荐·同材料旧卡插值] 平坯车加工 D：438.45 ⁰·⁰⁰₋₀·₁₀ mm
[推荐·同材料旧卡插值] 平坯车加工 d：253.85 ⁺⁰·¹⁰₀·₀₀ mm</x:v>
      </x:c>
    </x:row>
    <x:row r="5">
      <x:c r="A5" s="50" t="str">
        <x:v>P707 V1180 | 440.00*252.00*23.20*33.00 | 50CrVA | BLACK_OXIDE|4</x:v>
      </x:c>
      <x:c r="B5" s="51" t="str">
        <x:v>P707 V1180 | 440.00*252.00*23.20*33.00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t′：23.20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t′：23.20 mm
[工程] 支承面宽度 b：3.00 mm
[工程] 过渡 R：4.00 mm</x:v>
      </x:c>
    </x:row>
    <x:row r="6">
      <x:c r="A6" s="50" t="str">
        <x:v>P707 V1180 | 440.00*252.00*23.20*33.00 | 50CrVA | BLACK_OXIDE|5</x:v>
      </x:c>
      <x:c r="B6" s="51" t="str">
        <x:v>P707 V1180 | 440.00*252.00*23.20*33.00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H：38.33 mm（37.00～38.50；邻近规格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H：38.33 mm（37.00～38.50；邻近规格 4 个；置信度低）</x:v>
      </x:c>
    </x:row>
    <x:row r="7">
      <x:c r="A7" s="50" t="str">
        <x:v>P707 V1180 | 440.00*252.00*23.20*33.00 | 50CrVA | BLACK_OXIDE|6</x:v>
      </x:c>
      <x:c r="B7" s="51" t="str">
        <x:v>P707 V1180 | 440.00*252.00*23.20*33.00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8">
      <x:c r="A8" s="50" t="str">
        <x:v>P707 V1180 | 440.00*252.00*23.20*33.00 | 50CrVA | BLACK_OXIDE|7</x:v>
      </x:c>
      <x:c r="B8" s="51" t="str">
        <x:v>P707 V1180 | 440.00*252.00*23.20*33.00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P707 V1180 | 440.00*252.00*23.20*33.00 | 50CrVA | BLACK_OXIDE|8</x:v>
      </x:c>
      <x:c r="B9" s="51" t="str">
        <x:v>P707 V1180 | 440.00*252.00*23.20*33.00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强压最低力：≥1417000.00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强压最低力：≥1417000.00 N</x:v>
      </x:c>
    </x:row>
    <x:row r="10">
      <x:c r="A10" s="50" t="str">
        <x:v>P707 V1180 | 440.00*252.00*23.20*33.00 | 50CrVA | BLACK_OXIDE|9</x:v>
      </x:c>
      <x:c r="B10" s="51" t="str">
        <x:v>P707 V1180 | 440.00*252.00*23.20*33.00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</x:row>
    <x:row r="11">
      <x:c r="A11" s="50" t="str">
        <x:v>P707 V1180 | 440.00*252.00*23.20*33.00 | 50CrVA | BLACK_OXIDE|10</x:v>
      </x:c>
      <x:c r="B11" s="51" t="str">
        <x:v>P707 V1180 | 440.00*252.00*23.20*33.00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P707 V1180 | 440.00*252.00*23.20*33.00 | 50CrVA | BLACK_OXIDE|11</x:v>
      </x:c>
      <x:c r="B12" s="54" t="str">
        <x:v>P707 V1180 | 440.00*252.00*23.20*33.00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4578cc00884e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707</x:v>
      </x:c>
      <x:c r="B2" s="48" t="str">
        <x:v>440.00*252.00*23.20*33.00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438.87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707</x:v>
      </x:c>
      <x:c r="B3" s="51" t="str">
        <x:v>440.00*252.00*23.20*33.00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253.24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707</x:v>
      </x:c>
      <x:c r="B4" s="51" t="str">
        <x:v>440.00*252.00*23.20*33.00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438.87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707</x:v>
      </x:c>
      <x:c r="B5" s="51" t="str">
        <x:v>440.00*252.00*23.20*33.00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253.24 ⁺⁰·⁵⁷₋₀·₀₃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707</x:v>
      </x:c>
      <x:c r="B6" s="54" t="str">
        <x:v>440.00*252.00*23.20*33.00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38.33 mm（37.00～38.50）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37642f8b2d44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707</x:v>
      </x:c>
      <x:c r="B2" s="48" t="str">
        <x:v>440.00*252.00*23.20*33.00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707</x:v>
      </x:c>
      <x:c r="B3" s="51" t="str">
        <x:v>440.00*252.00*23.20*33.00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707</x:v>
      </x:c>
      <x:c r="B4" s="51" t="str">
        <x:v>440.00*252.00*23.20*33.00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707</x:v>
      </x:c>
      <x:c r="B5" s="51" t="str">
        <x:v>440.00*252.00*23.20*33.00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707</x:v>
      </x:c>
      <x:c r="B6" s="51" t="str">
        <x:v>440.00*252.00*23.20*33.00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707</x:v>
      </x:c>
      <x:c r="B7" s="51" t="str">
        <x:v>440.00*252.00*23.20*33.00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707</x:v>
      </x:c>
      <x:c r="B8" s="51" t="str">
        <x:v>440.00*252.00*23.20*33.00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707</x:v>
      </x:c>
      <x:c r="B9" s="51" t="str">
        <x:v>440.00*252.00*23.20*33.00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707</x:v>
      </x:c>
      <x:c r="B10" s="51" t="str">
        <x:v>440.00*252.00*23.20*33.00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707</x:v>
      </x:c>
      <x:c r="B11" s="51" t="str">
        <x:v>440.00*252.00*23.20*33.00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707</x:v>
      </x:c>
      <x:c r="B12" s="51" t="str">
        <x:v>440.00*252.00*23.20*33.00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707</x:v>
      </x:c>
      <x:c r="B13" s="51" t="str">
        <x:v>440.00*252.00*23.20*33.00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707</x:v>
      </x:c>
      <x:c r="B14" s="51" t="str">
        <x:v>440.00*252.00*23.20*33.00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707</x:v>
      </x:c>
      <x:c r="B15" s="54" t="str">
        <x:v>440.00*252.00*23.20*33.00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862d58627844a4"/>
  </x:tableParts>
</x:worksheet>
</file>