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cf6ecf83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320b5a678248b3"/>
    <x:sheet xmlns:r="http://schemas.openxmlformats.org/officeDocument/2006/relationships" name="产品主数据" sheetId="2" r:id="R2545860a11584fa5"/>
    <x:sheet xmlns:r="http://schemas.openxmlformats.org/officeDocument/2006/relationships" name="工序参数" sheetId="3" r:id="R5c7b7a5aeb5a4131"/>
    <x:sheet xmlns:r="http://schemas.openxmlformats.org/officeDocument/2006/relationships" name="计算与旧卡对比" sheetId="4" r:id="R47bf9bc2bfb04e5f"/>
    <x:sheet xmlns:r="http://schemas.openxmlformats.org/officeDocument/2006/relationships" name="数据缺口" sheetId="5" r:id="R277655a0ffac49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cd80b439347f1" /><Relationship Type="http://schemas.openxmlformats.org/officeDocument/2006/relationships/theme" Target="/xl/theme/theme1.xml" Id="R78aca455db8445bd" /><Relationship Type="http://schemas.openxmlformats.org/officeDocument/2006/relationships/sharedStrings" Target="/xl/sharedStrings.xml" Id="Re123b2ea2d0c425d" /><Relationship Type="http://schemas.openxmlformats.org/officeDocument/2006/relationships/worksheet" Target="/xl/worksheets/sheet1.xml" Id="Rdb320b5a678248b3" /><Relationship Type="http://schemas.openxmlformats.org/officeDocument/2006/relationships/worksheet" Target="/xl/worksheets/sheet2.xml" Id="R2545860a11584fa5" /><Relationship Type="http://schemas.openxmlformats.org/officeDocument/2006/relationships/worksheet" Target="/xl/worksheets/sheet3.xml" Id="R5c7b7a5aeb5a4131" /><Relationship Type="http://schemas.openxmlformats.org/officeDocument/2006/relationships/worksheet" Target="/xl/worksheets/sheet4.xml" Id="R47bf9bc2bfb04e5f" /><Relationship Type="http://schemas.openxmlformats.org/officeDocument/2006/relationships/worksheet" Target="/xl/worksheets/sheet5.xml" Id="R277655a0ffac49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ee47d770444a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7f3a99102e40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479690427d49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55a1f32bc144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NO.：CF07-P708-V1183-R04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P708 V1183 | 450.00*202.00*24.00*34.10 | 50CrVA | BLACK_OXIDE</x:v>
      </x:c>
    </x:row>
    <x:row r="3" ht="19.5" customHeight="1">
      <x:c r="A3" s="73" t="str">
        <x:v>产品选择</x:v>
      </x:c>
      <x:c r="B3" s="73"/>
      <x:c r="C3" s="79" t="str">
        <x:v>P708 V1183 | 450.00*202.00*24.00*34.10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450.00*202.00*24.00*34.10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D（面积加权）：449.10 ⁺⁰·⁰³₋₀·₆₅ mm
[推荐·同材料旧卡插值] 平坯车加工 D：448.49 ⁰·⁰⁰₋₀·₁₀ mm
[推荐·同材料旧卡插值] 平坯车加工 d：203.81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t′：24.00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H：39.35 mm（38.10～39.60；邻近规格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H0：34.10 ⁺⁰·³⁰₋₀·₃₀ mm
[批准] 强压次数：5.00 次
[工程] 强压最低力：≥1330000.00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P708 V1183 | 450.00*202.00*24.00*34.10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708</x:v>
      </x:c>
      <x:c r="B2" s="18" t="str">
        <x:v>P708 V1183 | 450.00*202.00*24.00*34.10 | 50CrVA | BLACK_OXIDE</x:v>
      </x:c>
      <x:c r="C2" s="18" t="str">
        <x:v>450.00*202.00*24.00*34.10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P708-DV2-P708-DV2-F3756-P708-DV2-20260824T045736622Z-V1183-20260820161254-SV1183-50CrVA-CF07-E2-PROCESS-PARAMETERS-R03-R04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CF07-P708-V1183-R04</x:v>
      </x:c>
      <x:c r="P2" s="18"/>
      <x:c r="Q2" s="18"/>
      <x:c r="R2" s="18" t="str">
        <x:v>JH-DS-P708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3ee47d770444a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P708 V1183 | 450.00*202.00*24.00*34.10 | 50CrVA | BLACK_OXIDE|1</x:v>
      </x:c>
      <x:c r="B2" s="48" t="str">
        <x:v>P708 V1183 | 450.00*202.00*24.00*34.10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P708 V1183 | 450.00*202.00*24.00*34.10 | 50CrVA | BLACK_OXIDE|2</x:v>
      </x:c>
      <x:c r="B3" s="51" t="str">
        <x:v>P708 V1183 | 450.00*202.00*24.00*34.10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P708 V1183 | 450.00*202.00*24.00*34.10 | 50CrVA | BLACK_OXIDE|3</x:v>
      </x:c>
      <x:c r="B4" s="51" t="str">
        <x:v>P708 V1183 | 450.00*202.00*24.00*34.10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D（面积加权）：449.10 ⁺⁰·⁰³₋₀·₆₅ mm
[推荐·同材料旧卡插值] 平坯车加工 D：448.49 ⁰·⁰⁰₋₀·₁₀ mm
[推荐·同材料旧卡插值] 平坯车加工 d：203.81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D（面积加权）：449.10 ⁺⁰·⁰³₋₀·₆₅ mm
[推荐·同材料旧卡插值] 平坯车加工 D：448.49 ⁰·⁰⁰₋₀·₁₀ mm
[推荐·同材料旧卡插值] 平坯车加工 d：203.81 ⁺⁰·¹⁰₀·₀₀ mm</x:v>
      </x:c>
    </x:row>
    <x:row r="5">
      <x:c r="A5" s="50" t="str">
        <x:v>P708 V1183 | 450.00*202.00*24.00*34.10 | 50CrVA | BLACK_OXIDE|4</x:v>
      </x:c>
      <x:c r="B5" s="51" t="str">
        <x:v>P708 V1183 | 450.00*202.00*24.00*34.10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t′：24.00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t′：24.00 mm
[工程] 支承面宽度 b：3.00 mm
[工程] 过渡 R：4.00 mm</x:v>
      </x:c>
    </x:row>
    <x:row r="6">
      <x:c r="A6" s="50" t="str">
        <x:v>P708 V1183 | 450.00*202.00*24.00*34.10 | 50CrVA | BLACK_OXIDE|5</x:v>
      </x:c>
      <x:c r="B6" s="51" t="str">
        <x:v>P708 V1183 | 450.00*202.00*24.00*34.10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H：39.35 mm（38.10～39.60；邻近规格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H：39.35 mm（38.10～39.60；邻近规格 4 个；置信度低）</x:v>
      </x:c>
    </x:row>
    <x:row r="7">
      <x:c r="A7" s="50" t="str">
        <x:v>P708 V1183 | 450.00*202.00*24.00*34.10 | 50CrVA | BLACK_OXIDE|6</x:v>
      </x:c>
      <x:c r="B7" s="51" t="str">
        <x:v>P708 V1183 | 450.00*202.00*24.00*34.10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P708 V1183 | 450.00*202.00*24.00*34.10 | 50CrVA | BLACK_OXIDE|7</x:v>
      </x:c>
      <x:c r="B8" s="51" t="str">
        <x:v>P708 V1183 | 450.00*202.00*24.00*34.10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P708 V1183 | 450.00*202.00*24.00*34.10 | 50CrVA | BLACK_OXIDE|8</x:v>
      </x:c>
      <x:c r="B9" s="51" t="str">
        <x:v>P708 V1183 | 450.00*202.00*24.00*34.10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H0：34.10 ⁺⁰·³⁰₋₀·₃₀ mm
[批准] 强压次数：5.00 次
[工程] 强压最低力：≥1330000.00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H0：34.10 ⁺⁰·³⁰₋₀·₃₀ mm
[批准] 强压次数：5.00 次
[工程] 强压最低力：≥1330000.00 N</x:v>
      </x:c>
    </x:row>
    <x:row r="10">
      <x:c r="A10" s="50" t="str">
        <x:v>P708 V1183 | 450.00*202.00*24.00*34.10 | 50CrVA | BLACK_OXIDE|9</x:v>
      </x:c>
      <x:c r="B10" s="51" t="str">
        <x:v>P708 V1183 | 450.00*202.00*24.00*34.10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</x:row>
    <x:row r="11">
      <x:c r="A11" s="50" t="str">
        <x:v>P708 V1183 | 450.00*202.00*24.00*34.10 | 50CrVA | BLACK_OXIDE|10</x:v>
      </x:c>
      <x:c r="B11" s="51" t="str">
        <x:v>P708 V1183 | 450.00*202.00*24.00*34.10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P708 V1183 | 450.00*202.00*24.00*34.10 | 50CrVA | BLACK_OXIDE|11</x:v>
      </x:c>
      <x:c r="B12" s="54" t="str">
        <x:v>P708 V1183 | 450.00*202.00*24.00*34.10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7f3a99102e40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708</x:v>
      </x:c>
      <x:c r="B2" s="48" t="str">
        <x:v>450.00*202.00*24.00*34.10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449.10 ⁺⁰·⁰³₋₀·₆₅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708</x:v>
      </x:c>
      <x:c r="B3" s="51" t="str">
        <x:v>450.00*202.00*24.00*34.10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708</x:v>
      </x:c>
      <x:c r="B4" s="51" t="str">
        <x:v>450.00*202.00*24.00*34.10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449.11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708</x:v>
      </x:c>
      <x:c r="B5" s="51" t="str">
        <x:v>450.00*202.00*24.00*34.10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708</x:v>
      </x:c>
      <x:c r="B6" s="54" t="str">
        <x:v>450.00*202.00*24.00*34.10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39.35 mm（38.10～39.60）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479690427d49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708</x:v>
      </x:c>
      <x:c r="B2" s="48" t="str">
        <x:v>450.00*202.00*24.00*34.10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708</x:v>
      </x:c>
      <x:c r="B3" s="51" t="str">
        <x:v>450.00*202.00*24.00*34.10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708</x:v>
      </x:c>
      <x:c r="B4" s="51" t="str">
        <x:v>450.00*202.00*24.00*34.10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708</x:v>
      </x:c>
      <x:c r="B5" s="51" t="str">
        <x:v>450.00*202.00*24.00*34.10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708</x:v>
      </x:c>
      <x:c r="B6" s="51" t="str">
        <x:v>450.00*202.00*24.00*34.10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708</x:v>
      </x:c>
      <x:c r="B7" s="51" t="str">
        <x:v>450.00*202.00*24.00*34.10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708</x:v>
      </x:c>
      <x:c r="B8" s="51" t="str">
        <x:v>450.00*202.00*24.00*34.10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708</x:v>
      </x:c>
      <x:c r="B9" s="51" t="str">
        <x:v>450.00*202.00*24.00*34.10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708</x:v>
      </x:c>
      <x:c r="B10" s="51" t="str">
        <x:v>450.00*202.00*24.00*34.10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708</x:v>
      </x:c>
      <x:c r="B11" s="51" t="str">
        <x:v>450.00*202.00*24.00*34.10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708</x:v>
      </x:c>
      <x:c r="B12" s="51" t="str">
        <x:v>450.00*202.00*24.00*34.10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708</x:v>
      </x:c>
      <x:c r="B13" s="51" t="str">
        <x:v>450.00*202.00*24.00*34.10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708</x:v>
      </x:c>
      <x:c r="B14" s="51" t="str">
        <x:v>450.00*202.00*24.00*34.10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708</x:v>
      </x:c>
      <x:c r="B15" s="54" t="str">
        <x:v>450.00*202.00*24.00*34.10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55a1f32bc1443a"/>
  </x:tableParts>
</x:worksheet>
</file>