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a1081d43804f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638d7a2f19f457f"/>
    <x:sheet xmlns:r="http://schemas.openxmlformats.org/officeDocument/2006/relationships" name="产品主数据" sheetId="2" r:id="Rf52242de9b6748d8"/>
    <x:sheet xmlns:r="http://schemas.openxmlformats.org/officeDocument/2006/relationships" name="工序参数" sheetId="3" r:id="R757e85b080884345"/>
    <x:sheet xmlns:r="http://schemas.openxmlformats.org/officeDocument/2006/relationships" name="计算与旧卡对比" sheetId="4" r:id="R4cf2954809cd483c"/>
    <x:sheet xmlns:r="http://schemas.openxmlformats.org/officeDocument/2006/relationships" name="数据缺口" sheetId="5" r:id="R497f19f3b535463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52ae565dbe4230" /><Relationship Type="http://schemas.openxmlformats.org/officeDocument/2006/relationships/theme" Target="/xl/theme/theme1.xml" Id="R74285ccb0ff04c2b" /><Relationship Type="http://schemas.openxmlformats.org/officeDocument/2006/relationships/sharedStrings" Target="/xl/sharedStrings.xml" Id="R9afa98cf46394848" /><Relationship Type="http://schemas.openxmlformats.org/officeDocument/2006/relationships/worksheet" Target="/xl/worksheets/sheet1.xml" Id="Rb638d7a2f19f457f" /><Relationship Type="http://schemas.openxmlformats.org/officeDocument/2006/relationships/worksheet" Target="/xl/worksheets/sheet2.xml" Id="Rf52242de9b6748d8" /><Relationship Type="http://schemas.openxmlformats.org/officeDocument/2006/relationships/worksheet" Target="/xl/worksheets/sheet3.xml" Id="R757e85b080884345" /><Relationship Type="http://schemas.openxmlformats.org/officeDocument/2006/relationships/worksheet" Target="/xl/worksheets/sheet4.xml" Id="R4cf2954809cd483c" /><Relationship Type="http://schemas.openxmlformats.org/officeDocument/2006/relationships/worksheet" Target="/xl/worksheets/sheet5.xml" Id="R497f19f3b535463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2ce2de767dd440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ac7a549fc3041c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2bd2592c9804b6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8f01830b6b94ed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NO.：CF07-P708-V1184-R04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P708 V1184 | 450.00*202.00*24.00*34.10 | 60Si2MnA | BLACK_OXIDE</x:v>
      </x:c>
    </x:row>
    <x:row r="3" ht="19.5" customHeight="1">
      <x:c r="A3" s="73" t="str">
        <x:v>产品选择</x:v>
      </x:c>
      <x:c r="B3" s="73"/>
      <x:c r="C3" s="79" t="str">
        <x:v>P708 V1184 | 450.00*202.00*24.00*34.10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450.00*202.00*24.00*34.10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JH-DS-P708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d（面积加权）：203.02 ⁺⁰·⁴⁹₋₀·₀₃ mm
[工程] 平坯 D（面积加权）：449.10 ⁺⁰·⁰³₋₀·₆₅ mm
[推荐·同材料旧卡插值] 平坯车加工 D：448.79 ⁰·⁰⁰₋₀·₁₀ mm
[推荐·同材料旧卡插值] 平坯车加工 d：203.35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t′：24.00 mm
[工程] 支承面宽度 b：3.00 mm
[工程] 过渡 R：4.00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H：38.82 mm（38.10～39.30；邻近规格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R：4.00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H0：34.10 ⁺⁰·³⁰₋₀·₃₀ mm
[批准] 强压次数：5.00 次
[工程] 强压最低力：≥1330000.00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H0：34.10 ⁺⁰·³⁰₋₀·₃₀ mm
[批准] 成品 d：202.00 ⁺⁰·⁴⁶₀·₀₀ mm
[批准] 成品 D：450.00 ⁰·⁰⁰₋₀·₆₃ mm
[工程] 成品 t/t′：24.00 ⁺⁰·¹⁰₋₀·₁₀ mm
[工程] F75：665000.00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P708 V1184 | 450.00*202.00*24.00*34.10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708</x:v>
      </x:c>
      <x:c r="B2" s="18" t="str">
        <x:v>P708 V1184 | 450.00*202.00*24.00*34.10 | 60Si2MnA | BLACK_OXIDE</x:v>
      </x:c>
      <x:c r="C2" s="18" t="str">
        <x:v>450.00*202.00*24.00*34.10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P708-DV2-P708-DV2-F3756-P708-DV2-20260824T045736622Z-V1184-20260820161254-SV1184-60Si2MnA-CF07-E2-PROCESS-PARAMETERS-R03-R04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CF07-P708-V1184-R04</x:v>
      </x:c>
      <x:c r="P2" s="18"/>
      <x:c r="Q2" s="18"/>
      <x:c r="R2" s="18" t="str">
        <x:v>JH-DS-P708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d2ce2de767dd440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P708 V1184 | 450.00*202.00*24.00*34.10 | 60Si2MnA | BLACK_OXIDE|1</x:v>
      </x:c>
      <x:c r="B2" s="48" t="str">
        <x:v>P708 V1184 | 450.00*202.00*24.00*34.10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P708 V1184 | 450.00*202.00*24.00*34.10 | 60Si2MnA | BLACK_OXIDE|2</x:v>
      </x:c>
      <x:c r="B3" s="51" t="str">
        <x:v>P708 V1184 | 450.00*202.00*24.00*34.10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P708 V1184 | 450.00*202.00*24.00*34.10 | 60Si2MnA | BLACK_OXIDE|3</x:v>
      </x:c>
      <x:c r="B4" s="51" t="str">
        <x:v>P708 V1184 | 450.00*202.00*24.00*34.10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d（面积加权）：203.02 ⁺⁰·⁴⁹₋₀·₀₃ mm
[工程] 平坯 D（面积加权）：449.10 ⁺⁰·⁰³₋₀·₆₅ mm
[推荐·同材料旧卡插值] 平坯车加工 D：448.79 ⁰·⁰⁰₋₀·₁₀ mm
[推荐·同材料旧卡插值] 平坯车加工 d：203.35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d（面积加权）：203.02 ⁺⁰·⁴⁹₋₀·₀₃ mm
[工程] 平坯 D（面积加权）：449.10 ⁺⁰·⁰³₋₀·₆₅ mm
[推荐·同材料旧卡插值] 平坯车加工 D：448.79 ⁰·⁰⁰₋₀·₁₀ mm
[推荐·同材料旧卡插值] 平坯车加工 d：203.35 ⁺⁰·¹⁰₀·₀₀ mm</x:v>
      </x:c>
    </x:row>
    <x:row r="5">
      <x:c r="A5" s="50" t="str">
        <x:v>P708 V1184 | 450.00*202.00*24.00*34.10 | 60Si2MnA | BLACK_OXIDE|4</x:v>
      </x:c>
      <x:c r="B5" s="51" t="str">
        <x:v>P708 V1184 | 450.00*202.00*24.00*34.10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t′：24.00 mm
[工程] 支承面宽度 b：3.00 mm
[工程] 过渡 R：4.00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t′：24.00 mm
[工程] 支承面宽度 b：3.00 mm
[工程] 过渡 R：4.00 mm</x:v>
      </x:c>
    </x:row>
    <x:row r="6">
      <x:c r="A6" s="50" t="str">
        <x:v>P708 V1184 | 450.00*202.00*24.00*34.10 | 60Si2MnA | BLACK_OXIDE|5</x:v>
      </x:c>
      <x:c r="B6" s="51" t="str">
        <x:v>P708 V1184 | 450.00*202.00*24.00*34.10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H：38.82 mm（38.10～39.30；邻近规格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H：38.82 mm（38.10～39.30；邻近规格 4 个；置信度低）</x:v>
      </x:c>
    </x:row>
    <x:row r="7">
      <x:c r="A7" s="50" t="str">
        <x:v>P708 V1184 | 450.00*202.00*24.00*34.10 | 60Si2MnA | BLACK_OXIDE|6</x:v>
      </x:c>
      <x:c r="B7" s="51" t="str">
        <x:v>P708 V1184 | 450.00*202.00*24.00*34.10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</x:row>
    <x:row r="8">
      <x:c r="A8" s="50" t="str">
        <x:v>P708 V1184 | 450.00*202.00*24.00*34.10 | 60Si2MnA | BLACK_OXIDE|7</x:v>
      </x:c>
      <x:c r="B8" s="51" t="str">
        <x:v>P708 V1184 | 450.00*202.00*24.00*34.10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R：4.00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R：4.00 mm</x:v>
      </x:c>
    </x:row>
    <x:row r="9">
      <x:c r="A9" s="50" t="str">
        <x:v>P708 V1184 | 450.00*202.00*24.00*34.10 | 60Si2MnA | BLACK_OXIDE|8</x:v>
      </x:c>
      <x:c r="B9" s="51" t="str">
        <x:v>P708 V1184 | 450.00*202.00*24.00*34.10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H0：34.10 ⁺⁰·³⁰₋₀·₃₀ mm
[批准] 强压次数：5.00 次
[工程] 强压最低力：≥1330000.00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H0：34.10 ⁺⁰·³⁰₋₀·₃₀ mm
[批准] 强压次数：5.00 次
[工程] 强压最低力：≥1330000.00 N</x:v>
      </x:c>
    </x:row>
    <x:row r="10">
      <x:c r="A10" s="50" t="str">
        <x:v>P708 V1184 | 450.00*202.00*24.00*34.10 | 60Si2MnA | BLACK_OXIDE|9</x:v>
      </x:c>
      <x:c r="B10" s="51" t="str">
        <x:v>P708 V1184 | 450.00*202.00*24.00*34.10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H0：34.10 ⁺⁰·³⁰₋₀·₃₀ mm
[批准] 成品 d：202.00 ⁺⁰·⁴⁶₀·₀₀ mm
[批准] 成品 D：450.00 ⁰·⁰⁰₋₀·₆₃ mm
[工程] 成品 t/t′：24.00 ⁺⁰·¹⁰₋₀·₁₀ mm
[工程] F75：665000.00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H0：34.10 ⁺⁰·³⁰₋₀·₃₀ mm
[批准] 成品 d：202.00 ⁺⁰·⁴⁶₀·₀₀ mm
[批准] 成品 D：450.00 ⁰·⁰⁰₋₀·₆₃ mm
[工程] 成品 t/t′：24.00 ⁺⁰·¹⁰₋₀·₁₀ mm
[工程] F75：665000.00 ⁺⁵·⁰⁰₋₅·₀₀ N</x:v>
      </x:c>
    </x:row>
    <x:row r="11">
      <x:c r="A11" s="50" t="str">
        <x:v>P708 V1184 | 450.00*202.00*24.00*34.10 | 60Si2MnA | BLACK_OXIDE|10</x:v>
      </x:c>
      <x:c r="B11" s="51" t="str">
        <x:v>P708 V1184 | 450.00*202.00*24.00*34.10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P708 V1184 | 450.00*202.00*24.00*34.10 | 60Si2MnA | BLACK_OXIDE|11</x:v>
      </x:c>
      <x:c r="B12" s="54" t="str">
        <x:v>P708 V1184 | 450.00*202.00*24.00*34.10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ac7a549fc3041c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708</x:v>
      </x:c>
      <x:c r="B2" s="48" t="str">
        <x:v>450.00*202.00*24.00*34.10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449.10 ⁺⁰·⁰³₋₀·₆₅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708</x:v>
      </x:c>
      <x:c r="B3" s="51" t="str">
        <x:v>450.00*202.00*24.00*34.10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203.02 ⁺⁰·⁴⁹₋₀·₀₃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708</x:v>
      </x:c>
      <x:c r="B4" s="51" t="str">
        <x:v>450.00*202.00*24.00*34.10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449.11 ⁺⁰·⁰²₋₀·₆₆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708</x:v>
      </x:c>
      <x:c r="B5" s="51" t="str">
        <x:v>450.00*202.00*24.00*34.10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203.02 ⁺⁰·⁴⁹₋₀·₀₃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708</x:v>
      </x:c>
      <x:c r="B6" s="54" t="str">
        <x:v>450.00*202.00*24.00*34.10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38.82 mm（38.10～39.30）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2bd2592c9804b6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708</x:v>
      </x:c>
      <x:c r="B2" s="48" t="str">
        <x:v>450.00*202.00*24.00*34.10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708</x:v>
      </x:c>
      <x:c r="B3" s="51" t="str">
        <x:v>450.00*202.00*24.00*34.10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708</x:v>
      </x:c>
      <x:c r="B4" s="51" t="str">
        <x:v>450.00*202.00*24.00*34.10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708</x:v>
      </x:c>
      <x:c r="B5" s="51" t="str">
        <x:v>450.00*202.00*24.00*34.10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708</x:v>
      </x:c>
      <x:c r="B6" s="51" t="str">
        <x:v>450.00*202.00*24.00*34.10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708</x:v>
      </x:c>
      <x:c r="B7" s="51" t="str">
        <x:v>450.00*202.00*24.00*34.10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708</x:v>
      </x:c>
      <x:c r="B8" s="51" t="str">
        <x:v>450.00*202.00*24.00*34.10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708</x:v>
      </x:c>
      <x:c r="B9" s="51" t="str">
        <x:v>450.00*202.00*24.00*34.10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708</x:v>
      </x:c>
      <x:c r="B10" s="51" t="str">
        <x:v>450.00*202.00*24.00*34.10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708</x:v>
      </x:c>
      <x:c r="B11" s="51" t="str">
        <x:v>450.00*202.00*24.00*34.10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708</x:v>
      </x:c>
      <x:c r="B12" s="51" t="str">
        <x:v>450.00*202.00*24.00*34.10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708</x:v>
      </x:c>
      <x:c r="B13" s="51" t="str">
        <x:v>450.00*202.00*24.00*34.10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708</x:v>
      </x:c>
      <x:c r="B14" s="51" t="str">
        <x:v>450.00*202.00*24.00*34.10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708</x:v>
      </x:c>
      <x:c r="B15" s="54" t="str">
        <x:v>450.00*202.00*24.00*34.10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8f01830b6b94ed5"/>
  </x:tableParts>
</x:worksheet>
</file>