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24476501a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dc4f163c2a4e88"/>
    <x:sheet xmlns:r="http://schemas.openxmlformats.org/officeDocument/2006/relationships" name="产品主数据" sheetId="2" r:id="Rf3d30c1511f64ab7"/>
    <x:sheet xmlns:r="http://schemas.openxmlformats.org/officeDocument/2006/relationships" name="工序参数" sheetId="3" r:id="R92cb4fce53fd4d4c"/>
    <x:sheet xmlns:r="http://schemas.openxmlformats.org/officeDocument/2006/relationships" name="计算与旧卡对比" sheetId="4" r:id="R1053e01e883f4727"/>
    <x:sheet xmlns:r="http://schemas.openxmlformats.org/officeDocument/2006/relationships" name="数据缺口" sheetId="5" r:id="Ra6f30c11c1314a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62149e77e47d2" /><Relationship Type="http://schemas.openxmlformats.org/officeDocument/2006/relationships/theme" Target="/xl/theme/theme1.xml" Id="R809052c115d94201" /><Relationship Type="http://schemas.openxmlformats.org/officeDocument/2006/relationships/sharedStrings" Target="/xl/sharedStrings.xml" Id="R6708b39b25794771" /><Relationship Type="http://schemas.openxmlformats.org/officeDocument/2006/relationships/worksheet" Target="/xl/worksheets/sheet1.xml" Id="R8edc4f163c2a4e88" /><Relationship Type="http://schemas.openxmlformats.org/officeDocument/2006/relationships/worksheet" Target="/xl/worksheets/sheet2.xml" Id="Rf3d30c1511f64ab7" /><Relationship Type="http://schemas.openxmlformats.org/officeDocument/2006/relationships/worksheet" Target="/xl/worksheets/sheet3.xml" Id="R92cb4fce53fd4d4c" /><Relationship Type="http://schemas.openxmlformats.org/officeDocument/2006/relationships/worksheet" Target="/xl/worksheets/sheet4.xml" Id="R1053e01e883f4727" /><Relationship Type="http://schemas.openxmlformats.org/officeDocument/2006/relationships/worksheet" Target="/xl/worksheets/sheet5.xml" Id="Ra6f30c11c1314a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b415fa219044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1c4c66ac1f4c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f6b894c06143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9451815b0049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NO.：CF07-P708-V20148-R04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P708 V20148 | 450.00*202.00*24.00*34.10 | 60Si2MnA | PHOSPHATE_OIL</x:v>
      </x:c>
    </x:row>
    <x:row r="3" ht="19.5" customHeight="1">
      <x:c r="A3" s="73" t="str">
        <x:v>产品选择</x:v>
      </x:c>
      <x:c r="B3" s="73"/>
      <x:c r="C3" s="79" t="str">
        <x:v>P708 V20148 | 450.00*202.00*24.00*34.10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450.00*202.00*24.00*34.10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D（面积加权）：449.10 ⁺⁰·⁰³₋₀·₆₅ mm
[推荐·同材料旧卡插值] 平坯车加工 D：448.79 ⁰·⁰⁰₋₀·₁₀ mm
[推荐·同材料旧卡插值] 平坯车加工 d：203.35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t′：24.00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H：38.82 mm（38.10～39.30；邻近规格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H0：34.10 ⁺⁰·³⁰₋₀·₃₀ mm
[批准] 强压次数：5.00 次
[工程] 强压最低力：≥1330000.00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P708 V20148 | 450.00*202.00*24.00*34.10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708</x:v>
      </x:c>
      <x:c r="B2" s="18" t="str">
        <x:v>P708 V20148 | 450.00*202.00*24.00*34.10 | 60Si2MnA | PHOSPHATE_OIL</x:v>
      </x:c>
      <x:c r="C2" s="18" t="str">
        <x:v>450.00*202.00*24.00*34.10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P708-DV2-P708-DV2-F3756-P708-DV2-20260824T045736622Z-V20148-20260824125736-SV20148-60Si2MnA-CF07-E2-PROCESS-PARAMETERS-R03-R04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CF07-P708-V20148-R04</x:v>
      </x:c>
      <x:c r="P2" s="18"/>
      <x:c r="Q2" s="18"/>
      <x:c r="R2" s="18" t="str">
        <x:v>JH-DS-P708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8b415fa219044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P708 V20148 | 450.00*202.00*24.00*34.10 | 60Si2MnA | PHOSPHATE_OIL|1</x:v>
      </x:c>
      <x:c r="B2" s="48" t="str">
        <x:v>P708 V20148 | 450.00*202.00*24.00*34.10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P708 V20148 | 450.00*202.00*24.00*34.10 | 60Si2MnA | PHOSPHATE_OIL|2</x:v>
      </x:c>
      <x:c r="B3" s="51" t="str">
        <x:v>P708 V20148 | 450.00*202.00*24.00*34.10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P708 V20148 | 450.00*202.00*24.00*34.10 | 60Si2MnA | PHOSPHATE_OIL|3</x:v>
      </x:c>
      <x:c r="B4" s="51" t="str">
        <x:v>P708 V20148 | 450.00*202.00*24.00*34.10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D（面积加权）：449.10 ⁺⁰·⁰³₋₀·₆₅ mm
[推荐·同材料旧卡插值] 平坯车加工 D：448.79 ⁰·⁰⁰₋₀·₁₀ mm
[推荐·同材料旧卡插值] 平坯车加工 d：203.35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D（面积加权）：449.10 ⁺⁰·⁰³₋₀·₆₅ mm
[推荐·同材料旧卡插值] 平坯车加工 D：448.79 ⁰·⁰⁰₋₀·₁₀ mm
[推荐·同材料旧卡插值] 平坯车加工 d：203.35 ⁺⁰·¹⁰₀·₀₀ mm</x:v>
      </x:c>
    </x:row>
    <x:row r="5">
      <x:c r="A5" s="50" t="str">
        <x:v>P708 V20148 | 450.00*202.00*24.00*34.10 | 60Si2MnA | PHOSPHATE_OIL|4</x:v>
      </x:c>
      <x:c r="B5" s="51" t="str">
        <x:v>P708 V20148 | 450.00*202.00*24.00*34.10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t′：24.00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t′：24.00 mm
[工程] 支承面宽度 b：3.00 mm
[工程] 过渡 R：4.00 mm</x:v>
      </x:c>
    </x:row>
    <x:row r="6">
      <x:c r="A6" s="50" t="str">
        <x:v>P708 V20148 | 450.00*202.00*24.00*34.10 | 60Si2MnA | PHOSPHATE_OIL|5</x:v>
      </x:c>
      <x:c r="B6" s="51" t="str">
        <x:v>P708 V20148 | 450.00*202.00*24.00*34.10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H：38.82 mm（38.10～39.30；邻近规格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H：38.82 mm（38.10～39.30；邻近规格 4 个；置信度低）</x:v>
      </x:c>
    </x:row>
    <x:row r="7">
      <x:c r="A7" s="50" t="str">
        <x:v>P708 V20148 | 450.00*202.00*24.00*34.10 | 60Si2MnA | PHOSPHATE_OIL|6</x:v>
      </x:c>
      <x:c r="B7" s="51" t="str">
        <x:v>P708 V20148 | 450.00*202.00*24.00*34.10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P708 V20148 | 450.00*202.00*24.00*34.10 | 60Si2MnA | PHOSPHATE_OIL|7</x:v>
      </x:c>
      <x:c r="B8" s="51" t="str">
        <x:v>P708 V20148 | 450.00*202.00*24.00*34.10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P708 V20148 | 450.00*202.00*24.00*34.10 | 60Si2MnA | PHOSPHATE_OIL|8</x:v>
      </x:c>
      <x:c r="B9" s="51" t="str">
        <x:v>P708 V20148 | 450.00*202.00*24.00*34.10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H0：34.10 ⁺⁰·³⁰₋₀·₃₀ mm
[批准] 强压次数：5.00 次
[工程] 强压最低力：≥1330000.00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H0：34.10 ⁺⁰·³⁰₋₀·₃₀ mm
[批准] 强压次数：5.00 次
[工程] 强压最低力：≥1330000.00 N</x:v>
      </x:c>
    </x:row>
    <x:row r="10">
      <x:c r="A10" s="50" t="str">
        <x:v>P708 V20148 | 450.00*202.00*24.00*34.10 | 60Si2MnA | PHOSPHATE_OIL|9</x:v>
      </x:c>
      <x:c r="B10" s="51" t="str">
        <x:v>P708 V20148 | 450.00*202.00*24.00*34.10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</x:row>
    <x:row r="11">
      <x:c r="A11" s="50" t="str">
        <x:v>P708 V20148 | 450.00*202.00*24.00*34.10 | 60Si2MnA | PHOSPHATE_OIL|10</x:v>
      </x:c>
      <x:c r="B11" s="51" t="str">
        <x:v>P708 V20148 | 450.00*202.00*24.00*34.10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P708 V20148 | 450.00*202.00*24.00*34.10 | 60Si2MnA | PHOSPHATE_OIL|11</x:v>
      </x:c>
      <x:c r="B12" s="54" t="str">
        <x:v>P708 V20148 | 450.00*202.00*24.00*34.10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1c4c66ac1f4c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708</x:v>
      </x:c>
      <x:c r="B2" s="48" t="str">
        <x:v>450.00*202.00*24.00*34.10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449.10 ⁺⁰·⁰³₋₀·₆₅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708</x:v>
      </x:c>
      <x:c r="B3" s="51" t="str">
        <x:v>450.00*202.00*24.00*34.10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708</x:v>
      </x:c>
      <x:c r="B4" s="51" t="str">
        <x:v>450.00*202.00*24.00*34.10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449.11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708</x:v>
      </x:c>
      <x:c r="B5" s="51" t="str">
        <x:v>450.00*202.00*24.00*34.10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708</x:v>
      </x:c>
      <x:c r="B6" s="54" t="str">
        <x:v>450.00*202.00*24.00*34.10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38.82 mm（38.10～39.30）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f6b894c06143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708</x:v>
      </x:c>
      <x:c r="B2" s="48" t="str">
        <x:v>450.00*202.00*24.00*34.10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708</x:v>
      </x:c>
      <x:c r="B3" s="51" t="str">
        <x:v>450.00*202.00*24.00*34.10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708</x:v>
      </x:c>
      <x:c r="B4" s="51" t="str">
        <x:v>450.00*202.00*24.00*34.10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708</x:v>
      </x:c>
      <x:c r="B5" s="51" t="str">
        <x:v>450.00*202.00*24.00*34.10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708</x:v>
      </x:c>
      <x:c r="B6" s="51" t="str">
        <x:v>450.00*202.00*24.00*34.10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708</x:v>
      </x:c>
      <x:c r="B7" s="51" t="str">
        <x:v>450.00*202.00*24.00*34.10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708</x:v>
      </x:c>
      <x:c r="B8" s="51" t="str">
        <x:v>450.00*202.00*24.00*34.10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708</x:v>
      </x:c>
      <x:c r="B9" s="51" t="str">
        <x:v>450.00*202.00*24.00*34.10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708</x:v>
      </x:c>
      <x:c r="B10" s="51" t="str">
        <x:v>450.00*202.00*24.00*34.10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708</x:v>
      </x:c>
      <x:c r="B11" s="51" t="str">
        <x:v>450.00*202.00*24.00*34.10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708</x:v>
      </x:c>
      <x:c r="B12" s="51" t="str">
        <x:v>450.00*202.00*24.00*34.10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708</x:v>
      </x:c>
      <x:c r="B13" s="51" t="str">
        <x:v>450.00*202.00*24.00*34.10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708</x:v>
      </x:c>
      <x:c r="B14" s="51" t="str">
        <x:v>450.00*202.00*24.00*34.10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708</x:v>
      </x:c>
      <x:c r="B15" s="54" t="str">
        <x:v>450.00*202.00*24.00*34.10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9451815b00499c"/>
  </x:tableParts>
</x:worksheet>
</file>