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7d6528c5d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0feea11c8d423f"/>
    <x:sheet xmlns:r="http://schemas.openxmlformats.org/officeDocument/2006/relationships" name="产品主数据" sheetId="2" r:id="R79446323e36946fd"/>
    <x:sheet xmlns:r="http://schemas.openxmlformats.org/officeDocument/2006/relationships" name="工序参数" sheetId="3" r:id="R696df630b46f4ee3"/>
    <x:sheet xmlns:r="http://schemas.openxmlformats.org/officeDocument/2006/relationships" name="计算与旧卡对比" sheetId="4" r:id="R721f2bc7bb2f43d5"/>
    <x:sheet xmlns:r="http://schemas.openxmlformats.org/officeDocument/2006/relationships" name="数据缺口" sheetId="5" r:id="Rd66fc55997a348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b53ced8a9421c" /><Relationship Type="http://schemas.openxmlformats.org/officeDocument/2006/relationships/theme" Target="/xl/theme/theme1.xml" Id="R33d52c09a2e64b82" /><Relationship Type="http://schemas.openxmlformats.org/officeDocument/2006/relationships/sharedStrings" Target="/xl/sharedStrings.xml" Id="R6b9e60f7140448b4" /><Relationship Type="http://schemas.openxmlformats.org/officeDocument/2006/relationships/worksheet" Target="/xl/worksheets/sheet1.xml" Id="R500feea11c8d423f" /><Relationship Type="http://schemas.openxmlformats.org/officeDocument/2006/relationships/worksheet" Target="/xl/worksheets/sheet2.xml" Id="R79446323e36946fd" /><Relationship Type="http://schemas.openxmlformats.org/officeDocument/2006/relationships/worksheet" Target="/xl/worksheets/sheet3.xml" Id="R696df630b46f4ee3" /><Relationship Type="http://schemas.openxmlformats.org/officeDocument/2006/relationships/worksheet" Target="/xl/worksheets/sheet4.xml" Id="R721f2bc7bb2f43d5" /><Relationship Type="http://schemas.openxmlformats.org/officeDocument/2006/relationships/worksheet" Target="/xl/worksheets/sheet5.xml" Id="Rd66fc55997a348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622a223d3b45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551ab8a3bb541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7b78fdef124b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0155d7663a41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NO.：CF07-P709-V1186-R04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P709 V1186 | 450.00*252.00*19.50*33.00 | 50CrVA | BLACK_OXIDE</x:v>
      </x:c>
    </x:row>
    <x:row r="3" ht="19.5" customHeight="1">
      <x:c r="A3" s="73" t="str">
        <x:v>产品选择</x:v>
      </x:c>
      <x:c r="B3" s="73"/>
      <x:c r="C3" s="79" t="str">
        <x:v>P709 V1186 | 450.00*252.00*19.50*33.00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450.00*252.00*19.50*33.00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d（面积加权）：253.09 ⁺⁰·⁵⁵₋₀·₀₂ mm
[工程] 平坯 D（面积加权）：449.12 ⁺⁰·⁰³₋₀·₆₆ mm
[推荐·同材料旧卡插值] 平坯车加工 D：448.74 ⁰·⁰⁰₋₀·₁₀ mm
[推荐·同材料旧卡插值] 平坯车加工 d：253.47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t′：19.50 mm
[工程] 支承面宽度 b：3.00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H：37.41 mm（37.00～38.50；邻近规格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强压最低力：≥1221800.00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d：252.00 ⁺⁰·⁵²₀·₀₀ mm
[批准] 成品 D：450.00 ⁰·⁰⁰₋₀·₆₃ mm
[工程] 成品 t/t′：19.50 ⁺⁰·¹⁰₋₀·₁₀ mm
[工程] F75：610900.00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P709 V1186 | 450.00*252.00*19.50*33.00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709</x:v>
      </x:c>
      <x:c r="B2" s="18" t="str">
        <x:v>P709 V1186 | 450.00*252.00*19.50*33.00 | 50CrVA | BLACK_OXIDE</x:v>
      </x:c>
      <x:c r="C2" s="18" t="str">
        <x:v>450.00*252.00*19.50*33.00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P709-DV2-P709-DV2-F3758-P709-DV2-20260824T045736622Z-V1186-20260820161254-SV1186-50CrVA-CF07-E2-PROCESS-PARAMETERS-R03-R04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CF07-P709-V1186-R04</x:v>
      </x:c>
      <x:c r="P2" s="18"/>
      <x:c r="Q2" s="18"/>
      <x:c r="R2" s="18" t="str">
        <x:v>JH-DS-P709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3622a223d3b45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P709 V1186 | 450.00*252.00*19.50*33.00 | 50CrVA | BLACK_OXIDE|1</x:v>
      </x:c>
      <x:c r="B2" s="48" t="str">
        <x:v>P709 V1186 | 450.00*252.00*19.50*33.00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P709 V1186 | 450.00*252.00*19.50*33.00 | 50CrVA | BLACK_OXIDE|2</x:v>
      </x:c>
      <x:c r="B3" s="51" t="str">
        <x:v>P709 V1186 | 450.00*252.00*19.50*33.00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P709 V1186 | 450.00*252.00*19.50*33.00 | 50CrVA | BLACK_OXIDE|3</x:v>
      </x:c>
      <x:c r="B4" s="51" t="str">
        <x:v>P709 V1186 | 450.00*252.00*19.50*33.00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d（面积加权）：253.09 ⁺⁰·⁵⁵₋₀·₀₂ mm
[工程] 平坯 D（面积加权）：449.12 ⁺⁰·⁰³₋₀·₆₆ mm
[推荐·同材料旧卡插值] 平坯车加工 D：448.74 ⁰·⁰⁰₋₀·₁₀ mm
[推荐·同材料旧卡插值] 平坯车加工 d：253.47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d（面积加权）：253.09 ⁺⁰·⁵⁵₋₀·₀₂ mm
[工程] 平坯 D（面积加权）：449.12 ⁺⁰·⁰³₋₀·₆₆ mm
[推荐·同材料旧卡插值] 平坯车加工 D：448.74 ⁰·⁰⁰₋₀·₁₀ mm
[推荐·同材料旧卡插值] 平坯车加工 d：253.47 ⁺⁰·¹⁰₀·₀₀ mm</x:v>
      </x:c>
    </x:row>
    <x:row r="5">
      <x:c r="A5" s="50" t="str">
        <x:v>P709 V1186 | 450.00*252.00*19.50*33.00 | 50CrVA | BLACK_OXIDE|4</x:v>
      </x:c>
      <x:c r="B5" s="51" t="str">
        <x:v>P709 V1186 | 450.00*252.00*19.50*33.00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t′：19.50 mm
[工程] 支承面宽度 b：3.00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t′：19.50 mm
[工程] 支承面宽度 b：3.00 mm
[工程] 过渡 R：3.00 mm</x:v>
      </x:c>
    </x:row>
    <x:row r="6">
      <x:c r="A6" s="50" t="str">
        <x:v>P709 V1186 | 450.00*252.00*19.50*33.00 | 50CrVA | BLACK_OXIDE|5</x:v>
      </x:c>
      <x:c r="B6" s="51" t="str">
        <x:v>P709 V1186 | 450.00*252.00*19.50*33.00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H：37.41 mm（37.00～38.50；邻近规格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H：37.41 mm（37.00～38.50；邻近规格 4 个；置信度低）</x:v>
      </x:c>
    </x:row>
    <x:row r="7">
      <x:c r="A7" s="50" t="str">
        <x:v>P709 V1186 | 450.00*252.00*19.50*33.00 | 50CrVA | BLACK_OXIDE|6</x:v>
      </x:c>
      <x:c r="B7" s="51" t="str">
        <x:v>P709 V1186 | 450.00*252.00*19.50*33.00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[推荐·同材料旧卡规律] 最终硬度：43.00～46.00 HRC</x:v>
      </x:c>
    </x:row>
    <x:row r="8">
      <x:c r="A8" s="50" t="str">
        <x:v>P709 V1186 | 450.00*252.00*19.50*33.00 | 50CrVA | BLACK_OXIDE|7</x:v>
      </x:c>
      <x:c r="B8" s="51" t="str">
        <x:v>P709 V1186 | 450.00*252.00*19.50*33.00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P709 V1186 | 450.00*252.00*19.50*33.00 | 50CrVA | BLACK_OXIDE|8</x:v>
      </x:c>
      <x:c r="B9" s="51" t="str">
        <x:v>P709 V1186 | 450.00*252.00*19.50*33.00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强压最低力：≥1221800.00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强压最低力：≥1221800.00 N</x:v>
      </x:c>
    </x:row>
    <x:row r="10">
      <x:c r="A10" s="50" t="str">
        <x:v>P709 V1186 | 450.00*252.00*19.50*33.00 | 50CrVA | BLACK_OXIDE|9</x:v>
      </x:c>
      <x:c r="B10" s="51" t="str">
        <x:v>P709 V1186 | 450.00*252.00*19.50*33.00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d：252.00 ⁺⁰·⁵²₀·₀₀ mm
[批准] 成品 D：450.00 ⁰·⁰⁰₋₀·₆₃ mm
[工程] 成品 t/t′：19.50 ⁺⁰·¹⁰₋₀·₁₀ mm
[工程] F75：610900.00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d：252.00 ⁺⁰·⁵²₀·₀₀ mm
[批准] 成品 D：450.00 ⁰·⁰⁰₋₀·₆₃ mm
[工程] 成品 t/t′：19.50 ⁺⁰·¹⁰₋₀·₁₀ mm
[工程] F75：610900.00 ⁺⁵·⁰⁰₋₅·₀₀ N</x:v>
      </x:c>
    </x:row>
    <x:row r="11">
      <x:c r="A11" s="50" t="str">
        <x:v>P709 V1186 | 450.00*252.00*19.50*33.00 | 50CrVA | BLACK_OXIDE|10</x:v>
      </x:c>
      <x:c r="B11" s="51" t="str">
        <x:v>P709 V1186 | 450.00*252.00*19.50*33.00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P709 V1186 | 450.00*252.00*19.50*33.00 | 50CrVA | BLACK_OXIDE|11</x:v>
      </x:c>
      <x:c r="B12" s="54" t="str">
        <x:v>P709 V1186 | 450.00*252.00*19.50*33.00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551ab8a3bb541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709</x:v>
      </x:c>
      <x:c r="B2" s="48" t="str">
        <x:v>450.00*252.00*19.50*33.00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449.12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709</x:v>
      </x:c>
      <x:c r="B3" s="51" t="str">
        <x:v>450.00*252.00*19.50*33.00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253.09 ⁺⁰·⁵⁵₋₀·₀₂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709</x:v>
      </x:c>
      <x:c r="B4" s="51" t="str">
        <x:v>450.00*252.00*19.50*33.00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449.12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709</x:v>
      </x:c>
      <x:c r="B5" s="51" t="str">
        <x:v>450.00*252.00*19.50*33.00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253.09 ⁺⁰·⁵⁵₋₀·₀₂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709</x:v>
      </x:c>
      <x:c r="B6" s="54" t="str">
        <x:v>450.00*252.00*19.50*33.00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37.41 mm（37.00～38.50）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7b78fdef124b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709</x:v>
      </x:c>
      <x:c r="B2" s="48" t="str">
        <x:v>450.00*252.00*19.50*33.00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709</x:v>
      </x:c>
      <x:c r="B3" s="51" t="str">
        <x:v>450.00*252.00*19.50*33.00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709</x:v>
      </x:c>
      <x:c r="B4" s="51" t="str">
        <x:v>450.00*252.00*19.50*33.00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709</x:v>
      </x:c>
      <x:c r="B5" s="51" t="str">
        <x:v>450.00*252.00*19.50*33.00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709</x:v>
      </x:c>
      <x:c r="B6" s="51" t="str">
        <x:v>450.00*252.00*19.50*33.00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709</x:v>
      </x:c>
      <x:c r="B7" s="51" t="str">
        <x:v>450.00*252.00*19.50*33.00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709</x:v>
      </x:c>
      <x:c r="B8" s="51" t="str">
        <x:v>450.00*252.00*19.50*33.00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709</x:v>
      </x:c>
      <x:c r="B9" s="51" t="str">
        <x:v>450.00*252.00*19.50*33.00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709</x:v>
      </x:c>
      <x:c r="B10" s="51" t="str">
        <x:v>450.00*252.00*19.50*33.00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709</x:v>
      </x:c>
      <x:c r="B11" s="51" t="str">
        <x:v>450.00*252.00*19.50*33.00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709</x:v>
      </x:c>
      <x:c r="B12" s="51" t="str">
        <x:v>450.00*252.00*19.50*33.00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709</x:v>
      </x:c>
      <x:c r="B13" s="51" t="str">
        <x:v>450.00*252.00*19.50*33.00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709</x:v>
      </x:c>
      <x:c r="B14" s="51" t="str">
        <x:v>450.00*252.00*19.50*33.00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709</x:v>
      </x:c>
      <x:c r="B15" s="54" t="str">
        <x:v>450.00*252.00*19.50*33.00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0155d7663a4145"/>
  </x:tableParts>
</x:worksheet>
</file>